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ja\Documents\Monja - Data\"/>
    </mc:Choice>
  </mc:AlternateContent>
  <xr:revisionPtr revIDLastSave="0" documentId="13_ncr:1_{3445C692-8F6A-4926-AD4A-2CC44A2DDE0A}" xr6:coauthVersionLast="47" xr6:coauthVersionMax="47" xr10:uidLastSave="{00000000-0000-0000-0000-000000000000}"/>
  <bookViews>
    <workbookView xWindow="-98" yWindow="-98" windowWidth="19396" windowHeight="10395" xr2:uid="{BC677E82-A6CF-4795-B086-3C0294893D5F}"/>
  </bookViews>
  <sheets>
    <sheet name="client" sheetId="2" r:id="rId1"/>
  </sheets>
  <definedNames>
    <definedName name="valuevx">42.314159</definedName>
    <definedName name="vertex42_copyright" hidden="1">"© 2017 Vertex42 LLC"</definedName>
    <definedName name="vertex42_id" hidden="1">"2018-calendar-light.xlsx"</definedName>
    <definedName name="vertex42_title" hidden="1">"2018 Calendar"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2" i="2" l="1"/>
  <c r="H262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5" i="2"/>
  <c r="H255" i="2"/>
  <c r="I254" i="2"/>
  <c r="H254" i="2"/>
  <c r="I253" i="2"/>
  <c r="H253" i="2"/>
  <c r="I252" i="2"/>
  <c r="H252" i="2"/>
  <c r="I251" i="2"/>
  <c r="H251" i="2"/>
  <c r="I249" i="2"/>
  <c r="H249" i="2"/>
  <c r="I248" i="2"/>
  <c r="H248" i="2"/>
  <c r="I247" i="2"/>
  <c r="H247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3" i="2"/>
  <c r="H233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H214" i="2"/>
  <c r="I213" i="2"/>
  <c r="H213" i="2"/>
  <c r="I212" i="2"/>
  <c r="H212" i="2"/>
  <c r="I211" i="2"/>
  <c r="H211" i="2"/>
  <c r="I210" i="2"/>
  <c r="H210" i="2"/>
  <c r="I209" i="2"/>
  <c r="H209" i="2"/>
  <c r="I208" i="2"/>
  <c r="H208" i="2"/>
  <c r="I207" i="2"/>
  <c r="H207" i="2"/>
  <c r="I206" i="2"/>
  <c r="H206" i="2"/>
  <c r="I205" i="2"/>
  <c r="H205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8" i="2"/>
  <c r="H188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H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2" i="2"/>
  <c r="H132" i="2"/>
  <c r="I131" i="2"/>
  <c r="H131" i="2"/>
  <c r="I130" i="2"/>
  <c r="H130" i="2"/>
  <c r="I129" i="2"/>
  <c r="H129" i="2"/>
  <c r="I128" i="2"/>
  <c r="H128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1" i="2"/>
  <c r="H101" i="2"/>
  <c r="I100" i="2"/>
  <c r="H100" i="2"/>
  <c r="I99" i="2"/>
  <c r="H99" i="2"/>
  <c r="I97" i="2"/>
  <c r="H97" i="2"/>
  <c r="I96" i="2"/>
  <c r="H96" i="2"/>
  <c r="I95" i="2"/>
  <c r="H95" i="2"/>
  <c r="I93" i="2"/>
  <c r="H93" i="2"/>
  <c r="I92" i="2"/>
  <c r="H92" i="2"/>
  <c r="I91" i="2"/>
  <c r="H91" i="2"/>
  <c r="I89" i="2"/>
  <c r="H89" i="2"/>
  <c r="I87" i="2"/>
  <c r="H87" i="2"/>
  <c r="I86" i="2"/>
  <c r="H86" i="2"/>
  <c r="I84" i="2"/>
  <c r="H84" i="2"/>
  <c r="I83" i="2"/>
  <c r="H83" i="2"/>
  <c r="I82" i="2"/>
  <c r="H82" i="2"/>
  <c r="I81" i="2"/>
  <c r="H81" i="2"/>
  <c r="I79" i="2"/>
  <c r="H79" i="2"/>
  <c r="I78" i="2"/>
  <c r="H78" i="2"/>
  <c r="I77" i="2"/>
  <c r="H77" i="2"/>
  <c r="I76" i="2"/>
  <c r="H76" i="2"/>
  <c r="I74" i="2"/>
  <c r="H74" i="2"/>
  <c r="I73" i="2"/>
  <c r="H73" i="2"/>
  <c r="I72" i="2"/>
  <c r="H72" i="2"/>
  <c r="I70" i="2"/>
  <c r="H70" i="2"/>
  <c r="I69" i="2"/>
  <c r="H69" i="2"/>
  <c r="I68" i="2"/>
  <c r="H68" i="2"/>
  <c r="I66" i="2"/>
  <c r="H66" i="2"/>
  <c r="I65" i="2"/>
  <c r="H65" i="2"/>
  <c r="I64" i="2"/>
  <c r="H64" i="2"/>
  <c r="I63" i="2"/>
  <c r="H63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3" i="2"/>
  <c r="H53" i="2"/>
  <c r="I52" i="2"/>
  <c r="H52" i="2"/>
  <c r="I51" i="2"/>
  <c r="H51" i="2"/>
  <c r="I50" i="2"/>
  <c r="H50" i="2"/>
  <c r="I49" i="2"/>
  <c r="H49" i="2"/>
  <c r="I47" i="2"/>
  <c r="H47" i="2"/>
  <c r="I46" i="2"/>
  <c r="H46" i="2"/>
  <c r="I45" i="2"/>
  <c r="H45" i="2"/>
  <c r="I44" i="2"/>
  <c r="H44" i="2"/>
  <c r="I43" i="2"/>
  <c r="H43" i="2"/>
  <c r="I41" i="2"/>
  <c r="H41" i="2"/>
  <c r="I40" i="2"/>
  <c r="H40" i="2"/>
  <c r="I38" i="2"/>
  <c r="H38" i="2"/>
  <c r="I37" i="2"/>
  <c r="H37" i="2"/>
  <c r="I36" i="2"/>
  <c r="H36" i="2"/>
  <c r="I34" i="2"/>
  <c r="H34" i="2"/>
  <c r="I33" i="2"/>
  <c r="H33" i="2"/>
  <c r="I32" i="2"/>
  <c r="H32" i="2"/>
  <c r="I31" i="2"/>
  <c r="H31" i="2"/>
  <c r="I29" i="2"/>
  <c r="H29" i="2"/>
  <c r="I28" i="2"/>
  <c r="H28" i="2"/>
  <c r="I27" i="2"/>
  <c r="H27" i="2"/>
  <c r="I26" i="2"/>
  <c r="H26" i="2"/>
  <c r="I25" i="2"/>
  <c r="H25" i="2"/>
  <c r="I24" i="2"/>
  <c r="H24" i="2"/>
  <c r="H266" i="2" l="1"/>
  <c r="I266" i="2"/>
</calcChain>
</file>

<file path=xl/sharedStrings.xml><?xml version="1.0" encoding="utf-8"?>
<sst xmlns="http://schemas.openxmlformats.org/spreadsheetml/2006/main" count="469" uniqueCount="462">
  <si>
    <t>code</t>
  </si>
  <si>
    <t>item</t>
  </si>
  <si>
    <t>QTY</t>
  </si>
  <si>
    <t>show total</t>
  </si>
  <si>
    <t>NF010</t>
  </si>
  <si>
    <t xml:space="preserve">FILE 80/80 BLACK </t>
  </si>
  <si>
    <t>NF014</t>
  </si>
  <si>
    <t>FILE 100/100 BLACK</t>
  </si>
  <si>
    <t>NF016</t>
  </si>
  <si>
    <t xml:space="preserve">FILE 100/180 BLACK </t>
  </si>
  <si>
    <t>NF021</t>
  </si>
  <si>
    <t>FILE 100/180 BANANA - BLACK</t>
  </si>
  <si>
    <t>NF050</t>
  </si>
  <si>
    <t>FILE 100/180 - TEARDROP - BLACK</t>
  </si>
  <si>
    <t>NF020</t>
  </si>
  <si>
    <t>FILE 120/240 ZEBRA</t>
  </si>
  <si>
    <t>NF051</t>
  </si>
  <si>
    <t>FILE 120/120 TEARDROP - CAMOUFLAGE</t>
  </si>
  <si>
    <t>NF011</t>
  </si>
  <si>
    <t>FILE 120/120 STRAIGHT - CAMOUFLAGE</t>
  </si>
  <si>
    <t>NF023</t>
  </si>
  <si>
    <t>FILE 120/120 BANANA - CAMOUFLAGE</t>
  </si>
  <si>
    <t>NF013</t>
  </si>
  <si>
    <t>FILE 120/120 HALFMOON - CAMOUFLAGE</t>
  </si>
  <si>
    <t>NF005</t>
  </si>
  <si>
    <t>4-WAY BLOCK BUFFER - YELLOW</t>
  </si>
  <si>
    <t>NF006</t>
  </si>
  <si>
    <t>4-WAY BLOCK BUFFER - PURPLE</t>
  </si>
  <si>
    <t>NF034</t>
  </si>
  <si>
    <t>MIRACLE SHINER - BLOCK - 4 SIDED</t>
  </si>
  <si>
    <t>NF310</t>
  </si>
  <si>
    <t>LARGE SANDING SPONGE - PURPLE (80)</t>
  </si>
  <si>
    <t>NF346</t>
  </si>
  <si>
    <t>LARGE SANDING SPONGE - PINK (180)</t>
  </si>
  <si>
    <t>NM017</t>
  </si>
  <si>
    <t xml:space="preserve">NAIL WIPES (200) </t>
  </si>
  <si>
    <t>NMP047</t>
  </si>
  <si>
    <t>MINI PUMICE 40CT</t>
  </si>
  <si>
    <t>NMP044</t>
  </si>
  <si>
    <t>MINI BUFFER 50CT</t>
  </si>
  <si>
    <t>BC128</t>
  </si>
  <si>
    <t>BEAUTY CASE (MEDIUM) 740 - SILVER</t>
  </si>
  <si>
    <t>BC129</t>
  </si>
  <si>
    <t>BEAUTY CASE (MEDIUM) 740 - PINK</t>
  </si>
  <si>
    <t>NU043</t>
  </si>
  <si>
    <t>LA CHARME LASH - BLACK - SHORT (80)</t>
  </si>
  <si>
    <t>NU042</t>
  </si>
  <si>
    <t>LA CHARME LASH - BLACK - MEDIUM (80)</t>
  </si>
  <si>
    <t>NU280</t>
  </si>
  <si>
    <t>COLLAGEN PLUMPING LIP MASK</t>
  </si>
  <si>
    <t>NU238</t>
  </si>
  <si>
    <t>EYEGEL PATCH</t>
  </si>
  <si>
    <t>NU234</t>
  </si>
  <si>
    <t xml:space="preserve">EYEPADS COLLAGEN ANTI-WRINKLE               </t>
  </si>
  <si>
    <t>NA055</t>
  </si>
  <si>
    <t xml:space="preserve">7ML BLOOMING GEL </t>
  </si>
  <si>
    <t>NA054</t>
  </si>
  <si>
    <t xml:space="preserve">7ML FOIL TRANSFER GEL </t>
  </si>
  <si>
    <t>GP695D</t>
  </si>
  <si>
    <t>15ML LASTIK - UV/LED - TOP CLEAR DIAMOND - bottle</t>
  </si>
  <si>
    <t>GP697</t>
  </si>
  <si>
    <t>15ML LASTIK - UV/LED - BASE COAT</t>
  </si>
  <si>
    <t>NV010</t>
  </si>
  <si>
    <t>14ML - UV GLAZE - CLEAR</t>
  </si>
  <si>
    <t>NCF013</t>
  </si>
  <si>
    <t>7ML - STICKY BOND (ACID FREE PRIMER)</t>
  </si>
  <si>
    <t>NGR005</t>
  </si>
  <si>
    <t>14G - GLUE/RESIN BRUSH ON</t>
  </si>
  <si>
    <t>NCF080</t>
  </si>
  <si>
    <t xml:space="preserve">10ML - GLASS SEALER </t>
  </si>
  <si>
    <t>NCF305</t>
  </si>
  <si>
    <t>10ML - CUTICLE OIL PEACH</t>
  </si>
  <si>
    <t>NCF062</t>
  </si>
  <si>
    <t>10ML - PRIMER</t>
  </si>
  <si>
    <t>NCF033</t>
  </si>
  <si>
    <t>10ML - TOP COAT</t>
  </si>
  <si>
    <t>NL015</t>
  </si>
  <si>
    <t xml:space="preserve">200ML - BRUSH CLEANER </t>
  </si>
  <si>
    <t>NL027</t>
  </si>
  <si>
    <t>200ML - SANITIZER</t>
  </si>
  <si>
    <t>NL200</t>
  </si>
  <si>
    <t xml:space="preserve">200ML - GEL FINISHING WIPE </t>
  </si>
  <si>
    <t>NAC005</t>
  </si>
  <si>
    <t>50ML - MONOMER</t>
  </si>
  <si>
    <t>NAC010</t>
  </si>
  <si>
    <t>200ML - MONOMER</t>
  </si>
  <si>
    <t>NAC012</t>
  </si>
  <si>
    <t xml:space="preserve">500ML - MONOMER </t>
  </si>
  <si>
    <t>NAC034</t>
  </si>
  <si>
    <t>30G - ACRYLIC POWDER - WHITE</t>
  </si>
  <si>
    <t>NAC037</t>
  </si>
  <si>
    <t>30G - ACRYLIC POWDER - CLEAR</t>
  </si>
  <si>
    <t>NAC031</t>
  </si>
  <si>
    <t xml:space="preserve">30G - ACRYLIC POWDER - FRENCH PINK </t>
  </si>
  <si>
    <t>NAC041</t>
  </si>
  <si>
    <t>30G - ACRYLIC POWDER - COMP PINK</t>
  </si>
  <si>
    <t>NAC036</t>
  </si>
  <si>
    <t>200G - ACRYLIC POWDER - WHITE</t>
  </si>
  <si>
    <t>NAC039</t>
  </si>
  <si>
    <t>200G - ACRYLIC POWDER - CLEAR</t>
  </si>
  <si>
    <t>NAC033</t>
  </si>
  <si>
    <t xml:space="preserve">200G - ACRYLIC POWDER - FRENCH PINK </t>
  </si>
  <si>
    <t>NAC043</t>
  </si>
  <si>
    <t>200G - ACRYLIC POWDER - COMP PINK</t>
  </si>
  <si>
    <t>NW320</t>
  </si>
  <si>
    <t>100M WAX ROLL</t>
  </si>
  <si>
    <t>NW321</t>
  </si>
  <si>
    <t xml:space="preserve">100 PRE CUT - BODY WAX STRIPS - LARGE </t>
  </si>
  <si>
    <t>NW299</t>
  </si>
  <si>
    <t xml:space="preserve">500G - PLANET - HOT WAX MUFFINS - AZULENE </t>
  </si>
  <si>
    <t>NW312</t>
  </si>
  <si>
    <t xml:space="preserve">800G - PLANET - COLD/STRIP WAX - HONEY  </t>
  </si>
  <si>
    <t>NW313</t>
  </si>
  <si>
    <t>800G - PLANET - COLD/STRIP WAX - CRÈME</t>
  </si>
  <si>
    <t>NW314</t>
  </si>
  <si>
    <t>800G - PLANET - COLD/STRIP WAX - LAVENDER</t>
  </si>
  <si>
    <t>NW317</t>
  </si>
  <si>
    <t xml:space="preserve">1KG - PLANET - PARAFFIN WAX - WHITE </t>
  </si>
  <si>
    <t>NW318</t>
  </si>
  <si>
    <t>1KG - PLANET - PARAFFIN WAX - PEACH</t>
  </si>
  <si>
    <t>NW319</t>
  </si>
  <si>
    <t>1KG - PLANET - PARAFFIN WAX - LAVENDER</t>
  </si>
  <si>
    <t>NW306</t>
  </si>
  <si>
    <t>100G - PLANET - CARTRIDGE + HEAD - AZULENE</t>
  </si>
  <si>
    <t>NW308</t>
  </si>
  <si>
    <t>100G - PLANET - CARTRIDGE + HEAD - LAVENDER</t>
  </si>
  <si>
    <t>NW311</t>
  </si>
  <si>
    <t>100G - PLANET - CARTRIDGE + HEAD - HONEY</t>
  </si>
  <si>
    <t>NAC202</t>
  </si>
  <si>
    <t>30G - ACRYLIC POWDER - BLUE</t>
  </si>
  <si>
    <t>NAC205</t>
  </si>
  <si>
    <t>30G - ACRYLIC POWDER - BROWN</t>
  </si>
  <si>
    <t>NAC206</t>
  </si>
  <si>
    <t>30G - ACRYLIC POWDER - GREEN</t>
  </si>
  <si>
    <t>NAC208</t>
  </si>
  <si>
    <t>30G - ACRYLIC POWDER - PASTEL GREEN</t>
  </si>
  <si>
    <t>NAC211</t>
  </si>
  <si>
    <t>30G - ACRYLIC POWDER - PASTEL ORANGE/PEACH</t>
  </si>
  <si>
    <t>NAC184</t>
  </si>
  <si>
    <t>30G - ACRYLIC POWDER - CHERRY</t>
  </si>
  <si>
    <t>NAC277</t>
  </si>
  <si>
    <t xml:space="preserve">30G - ACRYLIC POWDER - PEARL PINK </t>
  </si>
  <si>
    <t>NAC278</t>
  </si>
  <si>
    <t xml:space="preserve">30G - ACRYLIC POWDER - PEARL METAL </t>
  </si>
  <si>
    <t>NAC724</t>
  </si>
  <si>
    <t>30G - ACRYLIC POWDER + GLITTER - BEACH BLUE</t>
  </si>
  <si>
    <t>NAC728</t>
  </si>
  <si>
    <t>30G - ACRYLIC POWDER + GLITTER - ELECTRIC YELLOW</t>
  </si>
  <si>
    <t>NAC144</t>
  </si>
  <si>
    <t xml:space="preserve">30G - ACRYLIC POWDER - METALLIC BLUE </t>
  </si>
  <si>
    <t>NAC147</t>
  </si>
  <si>
    <t xml:space="preserve">30G - ACRYLIC POWDER - METALLIC SILVER </t>
  </si>
  <si>
    <t>NAC738</t>
  </si>
  <si>
    <t>30G - ACRYLIC POWDER - GRAPETIZER</t>
  </si>
  <si>
    <t>NAC743</t>
  </si>
  <si>
    <t>30G - ACRYLIC POWDER - EMERALD</t>
  </si>
  <si>
    <t>NAC589</t>
  </si>
  <si>
    <t>30G - ACRYLIC POWDER - CUPCAKE</t>
  </si>
  <si>
    <t>NAC590</t>
  </si>
  <si>
    <t>30G - ACRYLIC POWDER - GRAPEFRUIT</t>
  </si>
  <si>
    <t>NAC591</t>
  </si>
  <si>
    <t>30G - ACRYLIC POWDER - BISCUIT</t>
  </si>
  <si>
    <t>NAC594</t>
  </si>
  <si>
    <t>30G - ACRYLIC POWDER - BLUEBERRY</t>
  </si>
  <si>
    <t>NAC595</t>
  </si>
  <si>
    <t>30G - ACRYLIC POWDER - OYSTER</t>
  </si>
  <si>
    <t>NAC238</t>
  </si>
  <si>
    <t xml:space="preserve">30G - ACRYLIC POWDER - CHOCOLATE BROWN </t>
  </si>
  <si>
    <t>NAC239</t>
  </si>
  <si>
    <t>30G - ACRYLIC POWDER - MAUVE</t>
  </si>
  <si>
    <t>NAC246</t>
  </si>
  <si>
    <t xml:space="preserve">30G - ACRYLIC POWDER - TAN </t>
  </si>
  <si>
    <t>NAC249</t>
  </si>
  <si>
    <t>30G - ACRYLIC POWDER - NEON PURPLE</t>
  </si>
  <si>
    <t>NAC251</t>
  </si>
  <si>
    <t xml:space="preserve">30G - ACRYLIC POWDER - SOFT GOLD </t>
  </si>
  <si>
    <t>NAC253</t>
  </si>
  <si>
    <t xml:space="preserve">30G - ACRYLIC POWDER - PEARL </t>
  </si>
  <si>
    <t>NAC254</t>
  </si>
  <si>
    <t xml:space="preserve">30G - ACRYLIC POWDER - BERRY </t>
  </si>
  <si>
    <t>NAC255</t>
  </si>
  <si>
    <t>30G - ACRYLIC POWDER - CLEAR + GLITTER</t>
  </si>
  <si>
    <t>NAC176</t>
  </si>
  <si>
    <t>30G - ACRYLIC POWDER - RED GRAPE</t>
  </si>
  <si>
    <t>NAC178</t>
  </si>
  <si>
    <t>30G - ACRYLIC POWDER - PEACH</t>
  </si>
  <si>
    <t>NAC214</t>
  </si>
  <si>
    <t>30G - ACRYLIC POWDER - RED</t>
  </si>
  <si>
    <t>PGP001</t>
  </si>
  <si>
    <t xml:space="preserve">7.5ML PLANET GEL POLISH - 001 - WHITE </t>
  </si>
  <si>
    <t>PGP007</t>
  </si>
  <si>
    <t>7.5ML PLANET GEL POLISH - 007 - ROSE</t>
  </si>
  <si>
    <t>PGP009</t>
  </si>
  <si>
    <t>7.5ML PLANET GEL POLISH - 009 - NEON YELLOW</t>
  </si>
  <si>
    <t>PGP010</t>
  </si>
  <si>
    <t>7.5ML PLANET GEL POLISH - 010 - LIGHT ORANGE</t>
  </si>
  <si>
    <t>PGP012</t>
  </si>
  <si>
    <t>7.5ML PLANET GEL POLISH - 012 - CANDY</t>
  </si>
  <si>
    <t>PGP019</t>
  </si>
  <si>
    <t>7.5ML PLANET GEL POLISH - 019 - PASTEL PURPLE</t>
  </si>
  <si>
    <t>PGP022</t>
  </si>
  <si>
    <t>7.5ML PLANET GEL POLISH - 022 - DARK PURPLE</t>
  </si>
  <si>
    <t>PGP024</t>
  </si>
  <si>
    <t>7.5ML PLANET GEL POLISH - 024 - GREEN</t>
  </si>
  <si>
    <t>PGP026</t>
  </si>
  <si>
    <t>7.5ML PLANET GEL POLISH - 026 - POWDER GREEN</t>
  </si>
  <si>
    <t>PGP030</t>
  </si>
  <si>
    <t>7.5ML PLANET GEL POLISH - 030 - BLACK</t>
  </si>
  <si>
    <t>PGP036</t>
  </si>
  <si>
    <t>7.5ML PLANET GEL POLISH - 036 - GLITTER SILVER</t>
  </si>
  <si>
    <t>PGP041</t>
  </si>
  <si>
    <t>7.5ML PLANET GEL POLISH - 041 - NAVY</t>
  </si>
  <si>
    <t>PGP043</t>
  </si>
  <si>
    <t>7.5ML PLANET GEL POLISH - 043- TURQUOISE</t>
  </si>
  <si>
    <t>PGP047</t>
  </si>
  <si>
    <t>7.5ML PLANET GEL POLISH - 047 - NEUTRAL</t>
  </si>
  <si>
    <t>PGP049</t>
  </si>
  <si>
    <t>7.5ML PLANET GEL POLISH - 049 - DENIM</t>
  </si>
  <si>
    <t>PGP051</t>
  </si>
  <si>
    <t>7.5ML PLANET GEL POLISH - 051 - SHIMMER SILVER</t>
  </si>
  <si>
    <t>PGP054</t>
  </si>
  <si>
    <t>7.5ML PLANET GEL POLISH - 054 - WATERMELON</t>
  </si>
  <si>
    <t>PGP056</t>
  </si>
  <si>
    <t>7.5ML PLANET GEL POLISH - 056 - SHIMMER BLUE</t>
  </si>
  <si>
    <t>PGP059</t>
  </si>
  <si>
    <t>7.5ML PLANET GEL POLISH - 059 - SHIMMER PINK</t>
  </si>
  <si>
    <t>PGP061</t>
  </si>
  <si>
    <t>7.5ML PLANET GEL POLISH - 061 - PURPLE RAIN</t>
  </si>
  <si>
    <t>PGP063</t>
  </si>
  <si>
    <t>7.5ML PLANET GEL POLISH - 063 - PEACH</t>
  </si>
  <si>
    <t>PGP064</t>
  </si>
  <si>
    <t>7.5ML PLANET GEL POLISH - 064 - BARBIE</t>
  </si>
  <si>
    <t>PGP065</t>
  </si>
  <si>
    <t>7.5ML PLANET GEL POLISH - 065 - DARK PINK</t>
  </si>
  <si>
    <t>PGP067</t>
  </si>
  <si>
    <t>7.5ML PLANET GEL POLISH - 067 - SHIMMER GOLD</t>
  </si>
  <si>
    <t>PGP070</t>
  </si>
  <si>
    <t>7.5ML PLANET GEL POLISH - 070 - SHIMMER ROSE</t>
  </si>
  <si>
    <t>PGP071</t>
  </si>
  <si>
    <t>7.5ML PLANET GEL POLISH - 071 - IVORY</t>
  </si>
  <si>
    <t>PGP072</t>
  </si>
  <si>
    <t>7.5ML PLANET GEL POLISH - 072 - BEIGE</t>
  </si>
  <si>
    <t>PGP073</t>
  </si>
  <si>
    <t>7.5ML PLANET GEL POLISH - 073 - PEACHES</t>
  </si>
  <si>
    <t>PGP074</t>
  </si>
  <si>
    <t>7.5ML PLANET GEL POLISH - 074 - FLESH</t>
  </si>
  <si>
    <t>PGP075</t>
  </si>
  <si>
    <t>7.5ML PLANET GEL POLISH - 075 - BLUSH</t>
  </si>
  <si>
    <t>PGP076</t>
  </si>
  <si>
    <t>7.5ML PLANET GEL POLISH - 076 - SUNSET</t>
  </si>
  <si>
    <t>PGP077</t>
  </si>
  <si>
    <t>7.5ML PLANET GEL POLISH - 077 - SALMON</t>
  </si>
  <si>
    <t>PGP080</t>
  </si>
  <si>
    <t>7.5ML PLANET GEL POLISH - 080 - TIGER</t>
  </si>
  <si>
    <t>PGP081</t>
  </si>
  <si>
    <t>7.5ML PLANET GEL POLISH - 081 - LIPSTICK</t>
  </si>
  <si>
    <t>PGP085</t>
  </si>
  <si>
    <t>7.5ML PLANET GEL POLISH - 085 - TAFFY</t>
  </si>
  <si>
    <t>PGP086</t>
  </si>
  <si>
    <t>7.5ML PLANET GEL POLISH - 086 - RASPBERRY</t>
  </si>
  <si>
    <t>PGP087</t>
  </si>
  <si>
    <t>7.5ML PLANET GEL POLISH - 087 - FRENCH ROSE</t>
  </si>
  <si>
    <t>PGP088</t>
  </si>
  <si>
    <t>7.5ML PLANET GEL POLISH - 088 - BLUES</t>
  </si>
  <si>
    <t>PGP091</t>
  </si>
  <si>
    <t>7.5ML PLANET GEL POLISH - 091 - MINT</t>
  </si>
  <si>
    <t>PGP092</t>
  </si>
  <si>
    <t>7.5ML PLANET GEL POLISH - 092 - ARMY</t>
  </si>
  <si>
    <t>PGP095</t>
  </si>
  <si>
    <t>7.5ML PLANET GEL POLISH - 095 - SPACE</t>
  </si>
  <si>
    <t>PGP098</t>
  </si>
  <si>
    <t>7.5ML PLANET GEL POLISH - 098 - INDEPENDENCE</t>
  </si>
  <si>
    <t>PGP099</t>
  </si>
  <si>
    <t>7.5ML PLANET GEL POLISH - 099 - PEACOCK</t>
  </si>
  <si>
    <t>PGP100</t>
  </si>
  <si>
    <t>7.5ML PLANET GEL POLISH - 100 - INDIGO</t>
  </si>
  <si>
    <t>PGP103</t>
  </si>
  <si>
    <t>7.5ML PLANET GEL POLISH - 103 - CANTALOUPE</t>
  </si>
  <si>
    <t>PGP105</t>
  </si>
  <si>
    <t>7.5ML PLANET GEL POLISH - 105 - GARNET</t>
  </si>
  <si>
    <t>PGP107</t>
  </si>
  <si>
    <t>7.5ML PLANET GEL POLISH - 107 - DARK CHOCOLATE</t>
  </si>
  <si>
    <t>PGP108</t>
  </si>
  <si>
    <t>7.5ML PLANET GEL POLISH - 108 - BROWNIE</t>
  </si>
  <si>
    <t>PGP109</t>
  </si>
  <si>
    <t>7.5ML PLANET GEL POLISH - 109 - CUPID</t>
  </si>
  <si>
    <t>PGP110</t>
  </si>
  <si>
    <t>7.5ML PLANET GEL POLISH - 110 - VIOLET</t>
  </si>
  <si>
    <t>PGP111</t>
  </si>
  <si>
    <t>7.5ML PLANET GEL POLISH - 111 - TROPICAL</t>
  </si>
  <si>
    <t>PGP112</t>
  </si>
  <si>
    <t>7.5ML PLANET GEL POLISH - 112 - EGGPLANT</t>
  </si>
  <si>
    <t>PGP113</t>
  </si>
  <si>
    <t>7.5ML PLANET GEL POLISH - 113 - TWINKLE TWINKLE</t>
  </si>
  <si>
    <t>PGP114</t>
  </si>
  <si>
    <t>7.5ML PLANET GEL POLISH - 114 - PLATINUM</t>
  </si>
  <si>
    <t>PGP117</t>
  </si>
  <si>
    <t>7.5ML PLANET GEL POLISH - 117 - SAND</t>
  </si>
  <si>
    <t>PGP118</t>
  </si>
  <si>
    <t>7.5ML PLANET GEL POLISH - 118 - GUN METAL</t>
  </si>
  <si>
    <t>PGP119</t>
  </si>
  <si>
    <t>7.5ML PLANET GEL POLISH - 119 - VINO</t>
  </si>
  <si>
    <t>PGP120</t>
  </si>
  <si>
    <t>7.5ML PLANET GEL POLISH - 120 - SAPPHIRE</t>
  </si>
  <si>
    <t>PGP121</t>
  </si>
  <si>
    <t>7.5ML PLANET GEL POLISH - 121 - STEEL</t>
  </si>
  <si>
    <t>PGP122</t>
  </si>
  <si>
    <t>7.5ML PLANET GEL POLISH - 122 - PEARL PINK</t>
  </si>
  <si>
    <t>PGP123</t>
  </si>
  <si>
    <t>7.5ML PLANET GEL POLISH - 123 - STARDUST</t>
  </si>
  <si>
    <t>PGP127</t>
  </si>
  <si>
    <t>7.5ML PLANET GEL POLISH - 127 - GOLD BLACK</t>
  </si>
  <si>
    <t>PGP129</t>
  </si>
  <si>
    <t>7.5ML PLANET GEL POLISH - 129 - GOLD GLOW</t>
  </si>
  <si>
    <t>PGP130</t>
  </si>
  <si>
    <t>7.5ML PLANET GEL POLISH - 130 - PINK DIAMOND</t>
  </si>
  <si>
    <t>PGP131</t>
  </si>
  <si>
    <t>7.5ML PLANET GEL POLISH - 131 - DISCO</t>
  </si>
  <si>
    <t>PGP132</t>
  </si>
  <si>
    <t>7.5ML PLANET GEL POLISH - 132 - FAIRY PURPLE</t>
  </si>
  <si>
    <t>PGP134</t>
  </si>
  <si>
    <t>7.5ML PLANET GEL POLISH - 134 FAIRY PEACH</t>
  </si>
  <si>
    <t>PGP136</t>
  </si>
  <si>
    <t>7.5ML PLANET GEL POLISH - 136 FIREWORKS</t>
  </si>
  <si>
    <t>PGP137</t>
  </si>
  <si>
    <t>7.5ML PLANET GEL POLISH - 137 FAIRY SILVER</t>
  </si>
  <si>
    <t>PGP138</t>
  </si>
  <si>
    <t>7.5ML PLANET GEL POLISH - 138 FAIRY GOLD</t>
  </si>
  <si>
    <t>PGP142</t>
  </si>
  <si>
    <t>7.5ML PLANET GEL POLISH - 142 - BIKINI BABE</t>
  </si>
  <si>
    <t>PGP143</t>
  </si>
  <si>
    <t>7.5ML PLANET GEL POLISH - 143 - CANDY FLOSS</t>
  </si>
  <si>
    <t>PGP144</t>
  </si>
  <si>
    <t>7.5ML PLANET GEL POLISH - 144 - FAIRYTALE</t>
  </si>
  <si>
    <t>PGP149</t>
  </si>
  <si>
    <t>7.5ML PLANET GEL POLISH - 149 - ALERT</t>
  </si>
  <si>
    <t>PGP153</t>
  </si>
  <si>
    <t>7.5ML PLANET GEL POLISH - 153 - TIP TOE</t>
  </si>
  <si>
    <t>PGP154</t>
  </si>
  <si>
    <t>7.5ML PLANET GEL POLISH - 154 - PINK LACE</t>
  </si>
  <si>
    <t>PGP157</t>
  </si>
  <si>
    <t>7.5ML PLANET GEL POLISH - 157 - PINK GIN</t>
  </si>
  <si>
    <t>PGP160</t>
  </si>
  <si>
    <t>7.5ML PLANET GEL POLISH - 160 - BLOSSOM</t>
  </si>
  <si>
    <t>PGP162</t>
  </si>
  <si>
    <t>7.5ML PLANET GEL POLISH - 162 - CHAMPAGNE</t>
  </si>
  <si>
    <t>PGP164</t>
  </si>
  <si>
    <t>7.5ML PLANET GEL POLISH - 164 - CONFESSION</t>
  </si>
  <si>
    <t>PGP165</t>
  </si>
  <si>
    <t>7.5ML PLANET GEL POLISH - 165 - SOULFUL</t>
  </si>
  <si>
    <t>PGP174</t>
  </si>
  <si>
    <t>7.5ML PLANET GEL POLISH - 174 - VICTORIA'S SECRET</t>
  </si>
  <si>
    <t>PGP177</t>
  </si>
  <si>
    <t>7.5ML PLANET GEL POLISH - 177 - SUNRISE</t>
  </si>
  <si>
    <t>PGP181</t>
  </si>
  <si>
    <t>7.5ML PLANET GEL POLISH - 181 - AUTUMN</t>
  </si>
  <si>
    <t>PGP182</t>
  </si>
  <si>
    <t>7.5ML PLANET GEL POLISH - 182 - JUICY LUCY</t>
  </si>
  <si>
    <t>PGP184</t>
  </si>
  <si>
    <t>7.5ML PLANET GEL POLISH - 184 - RUMOR</t>
  </si>
  <si>
    <t>PGP187</t>
  </si>
  <si>
    <t>7.5ML PLANET GEL POLISH - 187 - CROSSROAD</t>
  </si>
  <si>
    <t>PGP189</t>
  </si>
  <si>
    <t>7.5ML PLANET GEL POLISH - 189 - RUSTIC</t>
  </si>
  <si>
    <t>PGP194</t>
  </si>
  <si>
    <t>7.5ML PLANET GEL POLISH - 194 - POETRY</t>
  </si>
  <si>
    <t>PGP196</t>
  </si>
  <si>
    <r>
      <t>7.5ML PLANET GEL POLISH - 196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-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BUTTERFLY</t>
    </r>
  </si>
  <si>
    <t>PGP199</t>
  </si>
  <si>
    <t>7.5ML PLANET GEL POLISH - 199 - GALAXY</t>
  </si>
  <si>
    <t>PGP200</t>
  </si>
  <si>
    <t>7.5ML PLANET GEL POLISH - 200 - ADDICTION</t>
  </si>
  <si>
    <t>PGP201</t>
  </si>
  <si>
    <t>7.5ML PLANET GEL POLISH - 201 - DESTINY</t>
  </si>
  <si>
    <t>PGP213</t>
  </si>
  <si>
    <t>7.5ML PLANET GEL POLISH - 213 - SOULMATE</t>
  </si>
  <si>
    <t>PGP216</t>
  </si>
  <si>
    <t>7.5ML PLANET GEL POLISH - 216 - LEMONADE</t>
  </si>
  <si>
    <t>PGP217</t>
  </si>
  <si>
    <t>7.5ML PLANET GEL POLISH - 217 - JUNGLE</t>
  </si>
  <si>
    <t>PGP222</t>
  </si>
  <si>
    <t>7.5ML PLANET GEL POLISH - 222 - HALO</t>
  </si>
  <si>
    <t>PGP223</t>
  </si>
  <si>
    <t>7.5ML PLANET GEL POLISH - 223 - JADE</t>
  </si>
  <si>
    <t>PGPTC</t>
  </si>
  <si>
    <t xml:space="preserve">7.5ML PLANET GEL POLISH - PLANET TOP </t>
  </si>
  <si>
    <t>PGPBC</t>
  </si>
  <si>
    <t xml:space="preserve">7.5ML PLANET GEL POLISH - PLANET BASE </t>
  </si>
  <si>
    <t>MAR001</t>
  </si>
  <si>
    <t>MARBLE INK 001 - PINK</t>
  </si>
  <si>
    <t>MAR002</t>
  </si>
  <si>
    <t>MARBLE INK 002 - TEAL</t>
  </si>
  <si>
    <t>MAR003</t>
  </si>
  <si>
    <t>MARBLE INK 003 - YELLOW</t>
  </si>
  <si>
    <t>MAR004</t>
  </si>
  <si>
    <t>MARBLE INK 004 - BROWN</t>
  </si>
  <si>
    <t>MAR005</t>
  </si>
  <si>
    <t>MARBLE INK 005 - BLUE</t>
  </si>
  <si>
    <t>MAR006</t>
  </si>
  <si>
    <t>MARBLE INK 006 - DARK RED</t>
  </si>
  <si>
    <t>MAR007</t>
  </si>
  <si>
    <t>MARBLE INK 007 - RED</t>
  </si>
  <si>
    <t>MAR008</t>
  </si>
  <si>
    <t>MARBLE INK 008 - GREEN</t>
  </si>
  <si>
    <t>MAR010</t>
  </si>
  <si>
    <t>MARBLE INK 010 - PURPLE</t>
  </si>
  <si>
    <t>MAR011</t>
  </si>
  <si>
    <t>MARBLE INK 011 - ORANGE</t>
  </si>
  <si>
    <t>MAR016</t>
  </si>
  <si>
    <t>MARBLE INK SOLUTION</t>
  </si>
  <si>
    <t>MAR013</t>
  </si>
  <si>
    <t>MARBLE INK 013 - SILVER</t>
  </si>
  <si>
    <t>MAR014</t>
  </si>
  <si>
    <t>MARBLE INK 014 - GOLD</t>
  </si>
  <si>
    <t>MAR015</t>
  </si>
  <si>
    <t>MARBLE INK 015 - ROSE GOLD</t>
  </si>
  <si>
    <t>STA001</t>
  </si>
  <si>
    <t>STAMPING GEL - YELLOW</t>
  </si>
  <si>
    <t>STA002</t>
  </si>
  <si>
    <t>STAMPING GEL - GREEN</t>
  </si>
  <si>
    <t>STA003</t>
  </si>
  <si>
    <t>STAMPING GEL - LIGHT BLUE</t>
  </si>
  <si>
    <t>STA004</t>
  </si>
  <si>
    <t>STAMPING GEL - LIGHT PINK</t>
  </si>
  <si>
    <t>STA005</t>
  </si>
  <si>
    <t>STAMPING GEL - PURPLE</t>
  </si>
  <si>
    <t>STA006</t>
  </si>
  <si>
    <t>STAMPING GEL - BLUE</t>
  </si>
  <si>
    <t>STA007</t>
  </si>
  <si>
    <t>STAMPING GEL - ROSE RED</t>
  </si>
  <si>
    <t>STA008</t>
  </si>
  <si>
    <t>STAMPING GEL - GREY</t>
  </si>
  <si>
    <t>STA009</t>
  </si>
  <si>
    <t>STAMPING GEL - PINK</t>
  </si>
  <si>
    <t>STA014</t>
  </si>
  <si>
    <t>STAMPING GEL - RED</t>
  </si>
  <si>
    <t>STA010</t>
  </si>
  <si>
    <t>STAMPING GEL - GOLD</t>
  </si>
  <si>
    <t>STA011</t>
  </si>
  <si>
    <t>STAMPING GEL - SILVER</t>
  </si>
  <si>
    <t>show price</t>
  </si>
  <si>
    <t>normal price</t>
  </si>
  <si>
    <t>normal total</t>
  </si>
  <si>
    <t>NAME:</t>
  </si>
  <si>
    <t>SURNAME:</t>
  </si>
  <si>
    <t>CELL:</t>
  </si>
  <si>
    <t>EMAIL:</t>
  </si>
  <si>
    <t xml:space="preserve">FOURWAYS, KRUGERSDORP, PRINCESS CROSSING, </t>
  </si>
  <si>
    <t xml:space="preserve">HONEYDEW, RANDBURG, ORMONDE, MEYERSDAL, </t>
  </si>
  <si>
    <t xml:space="preserve">BRACKENHURST, PARKRAND, JHB CBD, HILLBROW, </t>
  </si>
  <si>
    <t>NEWTOWN, SOWETO, BARA, MORELETA, ATTERBURY,</t>
  </si>
  <si>
    <t>CORLETT, MIDRAND, SUNNYSIDE, PTA CBD, WAVERLEY,</t>
  </si>
  <si>
    <t xml:space="preserve">PTA GARDENS, CENTURION, THREE RIVERS, POTCH, </t>
  </si>
  <si>
    <t>CARLETONVILLE, KLERKSDORP, RUSTENBURG, NELSPRUIT,</t>
  </si>
  <si>
    <t xml:space="preserve">BETHLEHEM, MIDDELBURG, BLOEM WILLOWS, BLOEM CBD, </t>
  </si>
  <si>
    <t>KIMBERLEY, MAFIKENG, QUEENSTOWN, SECUNDA,</t>
  </si>
  <si>
    <t>STILFONTEIN, NEWCASTLE, BRITS, WELKOM, WITBANK,</t>
  </si>
  <si>
    <t xml:space="preserve">DBN CBD, MORNINGSIDE, NEWTON PARK, WALMER, </t>
  </si>
  <si>
    <t xml:space="preserve">MOSSEL BAY, STELLENBOSCH, CLAREMONT, TABLE VIEW, </t>
  </si>
  <si>
    <t>CTN CBD, GOODWOOD, STRAND, TYGER, PAARL,</t>
  </si>
  <si>
    <t>HERMANUS, WORCESTER</t>
  </si>
  <si>
    <t>COLLECT 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</si>
</sst>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&quot;#,##0.00;[Red]\-&quot;R&quot;#,##0.00"/>
    <numFmt numFmtId="164" formatCode="[$R-1C09]\ #,##0.000"/>
    <numFmt numFmtId="165" formatCode="&quot;R&quot;\ #,##0.00;[Red]&quot;R&quot;\ \-#,##0.00"/>
    <numFmt numFmtId="166" formatCode="&quot;R&quot;\ #,##0.00"/>
    <numFmt numFmtId="167" formatCode="[$R-1C09]\ #,##0.0000;[$R-1C09]\ \-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164" fontId="1" fillId="0" borderId="0"/>
    <xf numFmtId="0" fontId="1" fillId="0" borderId="0"/>
  </cellStyleXfs>
  <cellXfs count="44">
    <xf numFmtId="0" fontId="0" fillId="0" borderId="0" xfId="0"/>
    <xf numFmtId="0" fontId="3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1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0" xfId="0" applyFont="1" applyProtection="1"/>
    <xf numFmtId="0" fontId="2" fillId="0" borderId="1" xfId="0" applyFont="1" applyBorder="1" applyAlignment="1" applyProtection="1">
      <alignment horizontal="left" wrapText="1"/>
    </xf>
    <xf numFmtId="164" fontId="2" fillId="0" borderId="1" xfId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164" fontId="2" fillId="0" borderId="1" xfId="2" applyFont="1" applyBorder="1" applyAlignment="1" applyProtection="1">
      <alignment horizontal="left"/>
    </xf>
    <xf numFmtId="167" fontId="2" fillId="0" borderId="1" xfId="3" applyNumberFormat="1" applyFont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0" fontId="2" fillId="0" borderId="1" xfId="0" quotePrefix="1" applyFont="1" applyBorder="1" applyAlignment="1" applyProtection="1">
      <alignment horizontal="left"/>
    </xf>
    <xf numFmtId="164" fontId="2" fillId="0" borderId="3" xfId="1" applyFont="1" applyBorder="1" applyAlignment="1" applyProtection="1">
      <alignment horizontal="left"/>
    </xf>
    <xf numFmtId="164" fontId="2" fillId="0" borderId="0" xfId="1" applyFont="1" applyAlignment="1" applyProtection="1">
      <alignment horizontal="left"/>
    </xf>
    <xf numFmtId="165" fontId="2" fillId="0" borderId="1" xfId="1" applyNumberFormat="1" applyFont="1" applyBorder="1" applyAlignment="1" applyProtection="1">
      <alignment horizontal="left"/>
    </xf>
    <xf numFmtId="2" fontId="2" fillId="0" borderId="1" xfId="0" applyNumberFormat="1" applyFont="1" applyBorder="1" applyAlignment="1" applyProtection="1">
      <alignment horizontal="left"/>
    </xf>
    <xf numFmtId="166" fontId="2" fillId="0" borderId="1" xfId="3" applyNumberFormat="1" applyFont="1" applyBorder="1" applyAlignment="1" applyProtection="1">
      <alignment horizontal="left"/>
    </xf>
    <xf numFmtId="166" fontId="2" fillId="0" borderId="1" xfId="0" applyNumberFormat="1" applyFont="1" applyBorder="1" applyAlignment="1" applyProtection="1">
      <alignment horizontal="left"/>
    </xf>
    <xf numFmtId="165" fontId="2" fillId="0" borderId="1" xfId="0" applyNumberFormat="1" applyFont="1" applyBorder="1" applyAlignment="1" applyProtection="1">
      <alignment horizontal="left"/>
    </xf>
    <xf numFmtId="165" fontId="2" fillId="0" borderId="0" xfId="0" applyNumberFormat="1" applyFont="1" applyAlignment="1" applyProtection="1">
      <alignment horizontal="left"/>
    </xf>
    <xf numFmtId="8" fontId="2" fillId="0" borderId="1" xfId="0" applyNumberFormat="1" applyFont="1" applyBorder="1" applyAlignment="1" applyProtection="1">
      <alignment horizontal="left" wrapText="1"/>
    </xf>
    <xf numFmtId="8" fontId="4" fillId="0" borderId="1" xfId="0" applyNumberFormat="1" applyFont="1" applyBorder="1" applyAlignment="1" applyProtection="1">
      <alignment horizontal="left"/>
    </xf>
    <xf numFmtId="165" fontId="2" fillId="0" borderId="1" xfId="2" applyNumberFormat="1" applyFont="1" applyBorder="1" applyAlignment="1" applyProtection="1">
      <alignment horizontal="left"/>
    </xf>
    <xf numFmtId="165" fontId="2" fillId="0" borderId="0" xfId="1" applyNumberFormat="1" applyFont="1" applyAlignment="1" applyProtection="1">
      <alignment horizontal="left"/>
    </xf>
    <xf numFmtId="165" fontId="3" fillId="0" borderId="0" xfId="0" applyNumberFormat="1" applyFont="1" applyAlignment="1" applyProtection="1">
      <alignment horizontal="left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164" fontId="2" fillId="0" borderId="1" xfId="1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164" fontId="2" fillId="0" borderId="2" xfId="1" applyFont="1" applyBorder="1" applyAlignment="1" applyProtection="1">
      <alignment horizontal="left"/>
      <protection locked="0"/>
    </xf>
    <xf numFmtId="164" fontId="2" fillId="0" borderId="1" xfId="2" applyFont="1" applyBorder="1" applyAlignment="1" applyProtection="1">
      <alignment horizontal="left"/>
      <protection locked="0"/>
    </xf>
    <xf numFmtId="164" fontId="2" fillId="0" borderId="0" xfId="1" applyFont="1" applyAlignment="1" applyProtection="1">
      <alignment horizontal="left"/>
      <protection locked="0"/>
    </xf>
  </cellXfs>
  <cellStyles count="4">
    <cellStyle name="Normal" xfId="0" builtinId="0"/>
    <cellStyle name="Normal 2" xfId="1" xr:uid="{6EDFD46E-51E3-4AC4-92CE-F32490484AC1}"/>
    <cellStyle name="Normal 2 2 2 6 7" xfId="3" xr:uid="{A58C2540-432A-4625-ACF4-52BBE884C6C2}"/>
    <cellStyle name="Normal 2 2 2 6 7 3 33" xfId="2" xr:uid="{02742D27-69DE-430A-8323-DC466B7C52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E6D17-2441-4497-8A44-939B7083755D}">
  <dimension ref="A2:O279"/>
  <sheetViews>
    <sheetView tabSelected="1" workbookViewId="0"/>
  </sheetViews>
  <sheetFormatPr defaultColWidth="8.81640625" defaultRowHeight="15" customHeight="1" x14ac:dyDescent="0.3"/>
  <cols>
    <col min="1" max="1" width="9.6328125" style="8" customWidth="1"/>
    <col min="2" max="2" width="38.81640625" style="4" customWidth="1"/>
    <col min="3" max="4" width="9.6328125" style="8" customWidth="1"/>
    <col min="5" max="5" width="7.6328125" style="3" customWidth="1"/>
    <col min="6" max="6" width="8.6328125" style="6" customWidth="1"/>
    <col min="7" max="7" width="7.6328125" style="3" customWidth="1"/>
    <col min="8" max="9" width="9.6328125" style="8" customWidth="1"/>
    <col min="10" max="11" width="8.81640625" style="3"/>
    <col min="12" max="14" width="8.81640625" style="4"/>
    <col min="15" max="16384" width="8.81640625" style="3"/>
  </cols>
  <sheetData>
    <row r="2" spans="1:11" ht="15" customHeight="1" x14ac:dyDescent="0.3">
      <c r="A2" s="8" t="s">
        <v>443</v>
      </c>
    </row>
    <row r="3" spans="1:11" ht="15" customHeight="1" x14ac:dyDescent="0.3">
      <c r="A3" s="8" t="s">
        <v>444</v>
      </c>
    </row>
    <row r="4" spans="1:11" ht="15" customHeight="1" x14ac:dyDescent="0.3">
      <c r="A4" s="8" t="s">
        <v>445</v>
      </c>
    </row>
    <row r="5" spans="1:11" ht="15" customHeight="1" x14ac:dyDescent="0.3">
      <c r="A5" s="8" t="s">
        <v>446</v>
      </c>
    </row>
    <row r="6" spans="1:11" ht="15" customHeight="1" x14ac:dyDescent="0.3">
      <c r="A6" s="8" t="s">
        <v>461</v>
      </c>
      <c r="B6" s="33" t="s">
        <v>447</v>
      </c>
      <c r="K6" s="34"/>
    </row>
    <row r="7" spans="1:11" ht="15" customHeight="1" x14ac:dyDescent="0.3">
      <c r="B7" s="35" t="s">
        <v>448</v>
      </c>
      <c r="K7" s="34"/>
    </row>
    <row r="8" spans="1:11" ht="15" customHeight="1" x14ac:dyDescent="0.3">
      <c r="B8" s="35" t="s">
        <v>449</v>
      </c>
      <c r="K8" s="34"/>
    </row>
    <row r="9" spans="1:11" ht="15" customHeight="1" x14ac:dyDescent="0.3">
      <c r="B9" s="35" t="s">
        <v>450</v>
      </c>
      <c r="K9" s="34"/>
    </row>
    <row r="10" spans="1:11" ht="15" customHeight="1" x14ac:dyDescent="0.3">
      <c r="B10" s="32" t="s">
        <v>451</v>
      </c>
      <c r="K10" s="34"/>
    </row>
    <row r="11" spans="1:11" ht="15" customHeight="1" x14ac:dyDescent="0.3">
      <c r="B11" s="35" t="s">
        <v>452</v>
      </c>
      <c r="K11" s="34"/>
    </row>
    <row r="12" spans="1:11" ht="15" customHeight="1" x14ac:dyDescent="0.3">
      <c r="B12" s="32" t="s">
        <v>453</v>
      </c>
      <c r="K12" s="34"/>
    </row>
    <row r="13" spans="1:11" ht="15" customHeight="1" x14ac:dyDescent="0.3">
      <c r="B13" s="35" t="s">
        <v>454</v>
      </c>
      <c r="K13" s="34"/>
    </row>
    <row r="14" spans="1:11" ht="15" customHeight="1" x14ac:dyDescent="0.3">
      <c r="B14" s="35" t="s">
        <v>455</v>
      </c>
      <c r="K14" s="34"/>
    </row>
    <row r="15" spans="1:11" ht="15" customHeight="1" x14ac:dyDescent="0.3">
      <c r="B15" s="35" t="s">
        <v>456</v>
      </c>
      <c r="K15" s="34"/>
    </row>
    <row r="16" spans="1:11" ht="15" customHeight="1" x14ac:dyDescent="0.3">
      <c r="B16" s="35" t="s">
        <v>457</v>
      </c>
      <c r="K16" s="34"/>
    </row>
    <row r="17" spans="1:11" ht="15" customHeight="1" x14ac:dyDescent="0.3">
      <c r="B17" s="35" t="s">
        <v>458</v>
      </c>
      <c r="K17" s="34"/>
    </row>
    <row r="18" spans="1:11" ht="15" customHeight="1" x14ac:dyDescent="0.3">
      <c r="B18" s="35" t="s">
        <v>459</v>
      </c>
      <c r="K18" s="34"/>
    </row>
    <row r="19" spans="1:11" ht="15" customHeight="1" x14ac:dyDescent="0.3">
      <c r="B19" s="35" t="s">
        <v>460</v>
      </c>
      <c r="K19" s="34"/>
    </row>
    <row r="20" spans="1:11" ht="15" customHeight="1" x14ac:dyDescent="0.3">
      <c r="K20" s="34"/>
    </row>
    <row r="21" spans="1:11" ht="15" customHeight="1" x14ac:dyDescent="0.3">
      <c r="K21" s="34"/>
    </row>
    <row r="22" spans="1:11" ht="15" customHeight="1" x14ac:dyDescent="0.3">
      <c r="A22" s="9" t="s">
        <v>0</v>
      </c>
      <c r="B22" s="36" t="s">
        <v>1</v>
      </c>
      <c r="C22" s="9" t="s">
        <v>440</v>
      </c>
      <c r="D22" s="9" t="s">
        <v>441</v>
      </c>
      <c r="E22" s="1"/>
      <c r="F22" s="2" t="s">
        <v>2</v>
      </c>
      <c r="H22" s="9" t="s">
        <v>3</v>
      </c>
      <c r="I22" s="9" t="s">
        <v>442</v>
      </c>
      <c r="K22" s="34"/>
    </row>
    <row r="23" spans="1:11" ht="15" customHeight="1" x14ac:dyDescent="0.3">
      <c r="K23" s="34"/>
    </row>
    <row r="24" spans="1:11" ht="15" customHeight="1" x14ac:dyDescent="0.3">
      <c r="A24" s="10" t="s">
        <v>4</v>
      </c>
      <c r="B24" s="37" t="s">
        <v>5</v>
      </c>
      <c r="C24" s="21">
        <v>5</v>
      </c>
      <c r="D24" s="21">
        <v>9</v>
      </c>
      <c r="F24" s="5"/>
      <c r="H24" s="21">
        <f t="shared" ref="H24:H29" si="0">C24*F24</f>
        <v>0</v>
      </c>
      <c r="I24" s="21">
        <f>D24*F24</f>
        <v>0</v>
      </c>
      <c r="K24" s="34"/>
    </row>
    <row r="25" spans="1:11" ht="15" customHeight="1" x14ac:dyDescent="0.3">
      <c r="A25" s="10" t="s">
        <v>6</v>
      </c>
      <c r="B25" s="37" t="s">
        <v>7</v>
      </c>
      <c r="C25" s="21">
        <v>5</v>
      </c>
      <c r="D25" s="21">
        <v>9</v>
      </c>
      <c r="F25" s="5"/>
      <c r="H25" s="21">
        <f t="shared" si="0"/>
        <v>0</v>
      </c>
      <c r="I25" s="21">
        <f t="shared" ref="I25:I29" si="1">D25*F25</f>
        <v>0</v>
      </c>
      <c r="K25" s="34"/>
    </row>
    <row r="26" spans="1:11" ht="15" customHeight="1" x14ac:dyDescent="0.3">
      <c r="A26" s="10" t="s">
        <v>8</v>
      </c>
      <c r="B26" s="37" t="s">
        <v>9</v>
      </c>
      <c r="C26" s="21">
        <v>5</v>
      </c>
      <c r="D26" s="21">
        <v>9</v>
      </c>
      <c r="F26" s="5"/>
      <c r="H26" s="21">
        <f t="shared" si="0"/>
        <v>0</v>
      </c>
      <c r="I26" s="21">
        <f t="shared" si="1"/>
        <v>0</v>
      </c>
      <c r="K26" s="34"/>
    </row>
    <row r="27" spans="1:11" ht="15" customHeight="1" x14ac:dyDescent="0.3">
      <c r="A27" s="10" t="s">
        <v>10</v>
      </c>
      <c r="B27" s="37" t="s">
        <v>11</v>
      </c>
      <c r="C27" s="21">
        <v>5</v>
      </c>
      <c r="D27" s="21">
        <v>9</v>
      </c>
      <c r="F27" s="5"/>
      <c r="H27" s="21">
        <f t="shared" si="0"/>
        <v>0</v>
      </c>
      <c r="I27" s="21">
        <f t="shared" si="1"/>
        <v>0</v>
      </c>
    </row>
    <row r="28" spans="1:11" ht="15" customHeight="1" x14ac:dyDescent="0.3">
      <c r="A28" s="10" t="s">
        <v>12</v>
      </c>
      <c r="B28" s="37" t="s">
        <v>13</v>
      </c>
      <c r="C28" s="21">
        <v>5</v>
      </c>
      <c r="D28" s="21">
        <v>9</v>
      </c>
      <c r="F28" s="5"/>
      <c r="H28" s="21">
        <f t="shared" si="0"/>
        <v>0</v>
      </c>
      <c r="I28" s="21">
        <f t="shared" si="1"/>
        <v>0</v>
      </c>
    </row>
    <row r="29" spans="1:11" ht="15" customHeight="1" x14ac:dyDescent="0.3">
      <c r="A29" s="10" t="s">
        <v>14</v>
      </c>
      <c r="B29" s="37" t="s">
        <v>15</v>
      </c>
      <c r="C29" s="21">
        <v>5</v>
      </c>
      <c r="D29" s="21">
        <v>9</v>
      </c>
      <c r="F29" s="5"/>
      <c r="H29" s="21">
        <f t="shared" si="0"/>
        <v>0</v>
      </c>
      <c r="I29" s="21">
        <f t="shared" si="1"/>
        <v>0</v>
      </c>
    </row>
    <row r="30" spans="1:11" ht="15" customHeight="1" x14ac:dyDescent="0.3">
      <c r="A30" s="11"/>
      <c r="B30" s="3"/>
      <c r="C30" s="11"/>
      <c r="D30" s="11"/>
      <c r="F30" s="3"/>
      <c r="H30" s="11"/>
      <c r="I30" s="11"/>
    </row>
    <row r="31" spans="1:11" ht="15" customHeight="1" x14ac:dyDescent="0.3">
      <c r="A31" s="12" t="s">
        <v>16</v>
      </c>
      <c r="B31" s="38" t="s">
        <v>17</v>
      </c>
      <c r="C31" s="22">
        <v>7</v>
      </c>
      <c r="D31" s="27">
        <v>14</v>
      </c>
      <c r="F31" s="5"/>
      <c r="H31" s="21">
        <f>C31*F31</f>
        <v>0</v>
      </c>
      <c r="I31" s="21">
        <f t="shared" ref="I31:I34" si="2">D31*F31</f>
        <v>0</v>
      </c>
    </row>
    <row r="32" spans="1:11" ht="15" customHeight="1" x14ac:dyDescent="0.3">
      <c r="A32" s="12" t="s">
        <v>18</v>
      </c>
      <c r="B32" s="38" t="s">
        <v>19</v>
      </c>
      <c r="C32" s="22">
        <v>7</v>
      </c>
      <c r="D32" s="27">
        <v>14</v>
      </c>
      <c r="F32" s="5"/>
      <c r="H32" s="21">
        <f>C32*F32</f>
        <v>0</v>
      </c>
      <c r="I32" s="21">
        <f t="shared" si="2"/>
        <v>0</v>
      </c>
      <c r="K32" s="34"/>
    </row>
    <row r="33" spans="1:12" ht="15" customHeight="1" x14ac:dyDescent="0.3">
      <c r="A33" s="12" t="s">
        <v>20</v>
      </c>
      <c r="B33" s="38" t="s">
        <v>21</v>
      </c>
      <c r="C33" s="22">
        <v>7</v>
      </c>
      <c r="D33" s="27">
        <v>14</v>
      </c>
      <c r="F33" s="5"/>
      <c r="H33" s="21">
        <f>C33*F33</f>
        <v>0</v>
      </c>
      <c r="I33" s="21">
        <f t="shared" si="2"/>
        <v>0</v>
      </c>
      <c r="K33" s="34"/>
    </row>
    <row r="34" spans="1:12" ht="15" customHeight="1" x14ac:dyDescent="0.3">
      <c r="A34" s="12" t="s">
        <v>22</v>
      </c>
      <c r="B34" s="38" t="s">
        <v>23</v>
      </c>
      <c r="C34" s="22">
        <v>9</v>
      </c>
      <c r="D34" s="27">
        <v>18</v>
      </c>
      <c r="F34" s="5"/>
      <c r="H34" s="21">
        <f>C34*F34</f>
        <v>0</v>
      </c>
      <c r="I34" s="21">
        <f t="shared" si="2"/>
        <v>0</v>
      </c>
      <c r="K34" s="34"/>
    </row>
    <row r="35" spans="1:12" ht="15" customHeight="1" x14ac:dyDescent="0.3">
      <c r="K35" s="34"/>
    </row>
    <row r="36" spans="1:12" ht="15" customHeight="1" x14ac:dyDescent="0.3">
      <c r="A36" s="10" t="s">
        <v>24</v>
      </c>
      <c r="B36" s="37" t="s">
        <v>25</v>
      </c>
      <c r="C36" s="21">
        <v>6</v>
      </c>
      <c r="D36" s="25">
        <v>10</v>
      </c>
      <c r="F36" s="5"/>
      <c r="H36" s="21">
        <f>C36*F36</f>
        <v>0</v>
      </c>
      <c r="I36" s="21">
        <f t="shared" ref="I36:I37" si="3">D36*F36</f>
        <v>0</v>
      </c>
    </row>
    <row r="37" spans="1:12" ht="15" customHeight="1" x14ac:dyDescent="0.3">
      <c r="A37" s="13" t="s">
        <v>26</v>
      </c>
      <c r="B37" s="39" t="s">
        <v>27</v>
      </c>
      <c r="C37" s="21">
        <v>6</v>
      </c>
      <c r="D37" s="21">
        <v>10</v>
      </c>
      <c r="F37" s="5"/>
      <c r="H37" s="21">
        <f>C37*F37</f>
        <v>0</v>
      </c>
      <c r="I37" s="21">
        <f t="shared" si="3"/>
        <v>0</v>
      </c>
    </row>
    <row r="38" spans="1:12" ht="15" customHeight="1" x14ac:dyDescent="0.3">
      <c r="A38" s="13" t="s">
        <v>28</v>
      </c>
      <c r="B38" s="39" t="s">
        <v>29</v>
      </c>
      <c r="C38" s="21">
        <v>11</v>
      </c>
      <c r="D38" s="25">
        <v>20</v>
      </c>
      <c r="F38" s="5"/>
      <c r="H38" s="21">
        <f>C38*F38</f>
        <v>0</v>
      </c>
      <c r="I38" s="21">
        <f>D38*F38</f>
        <v>0</v>
      </c>
    </row>
    <row r="39" spans="1:12" ht="15" customHeight="1" x14ac:dyDescent="0.3">
      <c r="K39" s="34"/>
    </row>
    <row r="40" spans="1:12" ht="15" customHeight="1" x14ac:dyDescent="0.3">
      <c r="A40" s="13" t="s">
        <v>30</v>
      </c>
      <c r="B40" s="39" t="s">
        <v>31</v>
      </c>
      <c r="C40" s="21">
        <v>13</v>
      </c>
      <c r="D40" s="21">
        <v>22</v>
      </c>
      <c r="F40" s="5"/>
      <c r="H40" s="21">
        <f>C40*F40</f>
        <v>0</v>
      </c>
      <c r="I40" s="21">
        <f>D40*F40</f>
        <v>0</v>
      </c>
      <c r="K40" s="34"/>
    </row>
    <row r="41" spans="1:12" ht="15" customHeight="1" x14ac:dyDescent="0.3">
      <c r="A41" s="13" t="s">
        <v>32</v>
      </c>
      <c r="B41" s="39" t="s">
        <v>33</v>
      </c>
      <c r="C41" s="21">
        <v>13</v>
      </c>
      <c r="D41" s="21">
        <v>22</v>
      </c>
      <c r="F41" s="5"/>
      <c r="H41" s="21">
        <f>C41*F41</f>
        <v>0</v>
      </c>
      <c r="I41" s="21">
        <f>D41*F41</f>
        <v>0</v>
      </c>
      <c r="K41" s="34"/>
    </row>
    <row r="42" spans="1:12" ht="15" customHeight="1" x14ac:dyDescent="0.3">
      <c r="F42" s="3"/>
    </row>
    <row r="43" spans="1:12" ht="15" customHeight="1" x14ac:dyDescent="0.3">
      <c r="A43" s="13" t="s">
        <v>34</v>
      </c>
      <c r="B43" s="39" t="s">
        <v>35</v>
      </c>
      <c r="C43" s="23">
        <v>13</v>
      </c>
      <c r="D43" s="21">
        <v>25</v>
      </c>
      <c r="F43" s="5"/>
      <c r="H43" s="21">
        <f>C43*F43</f>
        <v>0</v>
      </c>
      <c r="I43" s="21">
        <f t="shared" ref="I43:I47" si="4">D43*F43</f>
        <v>0</v>
      </c>
    </row>
    <row r="44" spans="1:12" ht="15" customHeight="1" x14ac:dyDescent="0.3">
      <c r="A44" s="14" t="s">
        <v>36</v>
      </c>
      <c r="B44" s="40" t="s">
        <v>37</v>
      </c>
      <c r="C44" s="23">
        <v>75</v>
      </c>
      <c r="D44" s="28">
        <v>145</v>
      </c>
      <c r="F44" s="5"/>
      <c r="H44" s="21">
        <f>C44*F44</f>
        <v>0</v>
      </c>
      <c r="I44" s="21">
        <f t="shared" si="4"/>
        <v>0</v>
      </c>
    </row>
    <row r="45" spans="1:12" ht="15" customHeight="1" x14ac:dyDescent="0.3">
      <c r="A45" s="14" t="s">
        <v>38</v>
      </c>
      <c r="B45" s="40" t="s">
        <v>39</v>
      </c>
      <c r="C45" s="23">
        <v>35</v>
      </c>
      <c r="D45" s="28">
        <v>70</v>
      </c>
      <c r="F45" s="5"/>
      <c r="H45" s="21">
        <f>C45*F45</f>
        <v>0</v>
      </c>
      <c r="I45" s="21">
        <f t="shared" si="4"/>
        <v>0</v>
      </c>
    </row>
    <row r="46" spans="1:12" ht="15" customHeight="1" x14ac:dyDescent="0.3">
      <c r="A46" s="10" t="s">
        <v>40</v>
      </c>
      <c r="B46" s="37" t="s">
        <v>41</v>
      </c>
      <c r="C46" s="23">
        <v>450</v>
      </c>
      <c r="D46" s="25">
        <v>699</v>
      </c>
      <c r="F46" s="5"/>
      <c r="H46" s="21">
        <f>C46*F46</f>
        <v>0</v>
      </c>
      <c r="I46" s="21">
        <f t="shared" si="4"/>
        <v>0</v>
      </c>
    </row>
    <row r="47" spans="1:12" ht="15" customHeight="1" x14ac:dyDescent="0.3">
      <c r="A47" s="10" t="s">
        <v>42</v>
      </c>
      <c r="B47" s="37" t="s">
        <v>43</v>
      </c>
      <c r="C47" s="23">
        <v>450</v>
      </c>
      <c r="D47" s="25">
        <v>699</v>
      </c>
      <c r="F47" s="5"/>
      <c r="H47" s="21">
        <f>C47*F47</f>
        <v>0</v>
      </c>
      <c r="I47" s="21">
        <f t="shared" si="4"/>
        <v>0</v>
      </c>
    </row>
    <row r="48" spans="1:12" ht="15" customHeight="1" x14ac:dyDescent="0.3">
      <c r="A48" s="11"/>
      <c r="B48" s="3"/>
      <c r="C48" s="11"/>
      <c r="D48" s="11"/>
      <c r="F48" s="3"/>
      <c r="H48" s="11"/>
      <c r="I48" s="11"/>
      <c r="L48" s="3"/>
    </row>
    <row r="49" spans="1:12" ht="15" customHeight="1" x14ac:dyDescent="0.3">
      <c r="A49" s="13" t="s">
        <v>44</v>
      </c>
      <c r="B49" s="39" t="s">
        <v>45</v>
      </c>
      <c r="C49" s="23">
        <v>15</v>
      </c>
      <c r="D49" s="28">
        <v>25</v>
      </c>
      <c r="F49" s="5"/>
      <c r="H49" s="21">
        <f>C49*F49</f>
        <v>0</v>
      </c>
      <c r="I49" s="21">
        <f t="shared" ref="I49:I123" si="5">D49*F49</f>
        <v>0</v>
      </c>
      <c r="L49" s="3"/>
    </row>
    <row r="50" spans="1:12" ht="15" customHeight="1" x14ac:dyDescent="0.3">
      <c r="A50" s="13" t="s">
        <v>46</v>
      </c>
      <c r="B50" s="39" t="s">
        <v>47</v>
      </c>
      <c r="C50" s="23">
        <v>15</v>
      </c>
      <c r="D50" s="28">
        <v>25</v>
      </c>
      <c r="F50" s="5"/>
      <c r="H50" s="21">
        <f>C50*F50</f>
        <v>0</v>
      </c>
      <c r="I50" s="21">
        <f t="shared" si="5"/>
        <v>0</v>
      </c>
      <c r="L50" s="3"/>
    </row>
    <row r="51" spans="1:12" ht="15" customHeight="1" x14ac:dyDescent="0.3">
      <c r="A51" s="14" t="s">
        <v>48</v>
      </c>
      <c r="B51" s="41" t="s">
        <v>49</v>
      </c>
      <c r="C51" s="23">
        <v>4.5</v>
      </c>
      <c r="D51" s="28">
        <v>10</v>
      </c>
      <c r="F51" s="5"/>
      <c r="H51" s="21">
        <f>C51*F51</f>
        <v>0</v>
      </c>
      <c r="I51" s="21">
        <f t="shared" si="5"/>
        <v>0</v>
      </c>
      <c r="L51" s="3"/>
    </row>
    <row r="52" spans="1:12" ht="15" customHeight="1" x14ac:dyDescent="0.3">
      <c r="A52" s="13" t="s">
        <v>50</v>
      </c>
      <c r="B52" s="39" t="s">
        <v>51</v>
      </c>
      <c r="C52" s="23">
        <v>4.5</v>
      </c>
      <c r="D52" s="28">
        <v>9</v>
      </c>
      <c r="F52" s="5"/>
      <c r="H52" s="21">
        <f>C52*F52</f>
        <v>0</v>
      </c>
      <c r="I52" s="21">
        <f t="shared" si="5"/>
        <v>0</v>
      </c>
      <c r="L52" s="3"/>
    </row>
    <row r="53" spans="1:12" ht="15" customHeight="1" x14ac:dyDescent="0.3">
      <c r="A53" s="13" t="s">
        <v>52</v>
      </c>
      <c r="B53" s="39" t="s">
        <v>53</v>
      </c>
      <c r="C53" s="23">
        <v>4.5</v>
      </c>
      <c r="D53" s="28">
        <v>9</v>
      </c>
      <c r="F53" s="5"/>
      <c r="H53" s="21">
        <f>C53*F53</f>
        <v>0</v>
      </c>
      <c r="I53" s="21">
        <f t="shared" si="5"/>
        <v>0</v>
      </c>
    </row>
    <row r="54" spans="1:12" ht="15" customHeight="1" x14ac:dyDescent="0.3">
      <c r="A54" s="11"/>
      <c r="B54" s="3"/>
      <c r="C54" s="11"/>
      <c r="D54" s="11"/>
      <c r="F54" s="3"/>
      <c r="H54" s="11"/>
      <c r="I54" s="11"/>
    </row>
    <row r="55" spans="1:12" ht="15" customHeight="1" x14ac:dyDescent="0.3">
      <c r="A55" s="10" t="s">
        <v>54</v>
      </c>
      <c r="B55" s="37" t="s">
        <v>55</v>
      </c>
      <c r="C55" s="23">
        <v>28</v>
      </c>
      <c r="D55" s="28">
        <v>50</v>
      </c>
      <c r="F55" s="5"/>
      <c r="H55" s="21">
        <f t="shared" ref="H55:H61" si="6">C55*F55</f>
        <v>0</v>
      </c>
      <c r="I55" s="21">
        <f t="shared" si="5"/>
        <v>0</v>
      </c>
    </row>
    <row r="56" spans="1:12" ht="15" customHeight="1" x14ac:dyDescent="0.3">
      <c r="A56" s="10" t="s">
        <v>56</v>
      </c>
      <c r="B56" s="37" t="s">
        <v>57</v>
      </c>
      <c r="C56" s="23">
        <v>37</v>
      </c>
      <c r="D56" s="28">
        <v>75</v>
      </c>
      <c r="F56" s="5"/>
      <c r="H56" s="21">
        <f t="shared" si="6"/>
        <v>0</v>
      </c>
      <c r="I56" s="21">
        <f t="shared" si="5"/>
        <v>0</v>
      </c>
    </row>
    <row r="57" spans="1:12" ht="15" customHeight="1" x14ac:dyDescent="0.3">
      <c r="A57" s="10" t="s">
        <v>58</v>
      </c>
      <c r="B57" s="42" t="s">
        <v>59</v>
      </c>
      <c r="C57" s="23">
        <v>70</v>
      </c>
      <c r="D57" s="25">
        <v>120</v>
      </c>
      <c r="F57" s="5"/>
      <c r="H57" s="21">
        <f t="shared" si="6"/>
        <v>0</v>
      </c>
      <c r="I57" s="21">
        <f t="shared" si="5"/>
        <v>0</v>
      </c>
    </row>
    <row r="58" spans="1:12" ht="15" customHeight="1" x14ac:dyDescent="0.3">
      <c r="A58" s="15" t="s">
        <v>60</v>
      </c>
      <c r="B58" s="42" t="s">
        <v>61</v>
      </c>
      <c r="C58" s="23">
        <v>70</v>
      </c>
      <c r="D58" s="25">
        <v>120</v>
      </c>
      <c r="F58" s="5"/>
      <c r="H58" s="21">
        <f t="shared" si="6"/>
        <v>0</v>
      </c>
      <c r="I58" s="21">
        <f t="shared" si="5"/>
        <v>0</v>
      </c>
    </row>
    <row r="59" spans="1:12" ht="15" customHeight="1" x14ac:dyDescent="0.3">
      <c r="A59" s="13" t="s">
        <v>62</v>
      </c>
      <c r="B59" s="39" t="s">
        <v>63</v>
      </c>
      <c r="C59" s="24">
        <v>55</v>
      </c>
      <c r="D59" s="21">
        <v>90</v>
      </c>
      <c r="F59" s="5"/>
      <c r="H59" s="21">
        <f t="shared" si="6"/>
        <v>0</v>
      </c>
      <c r="I59" s="21">
        <f t="shared" si="5"/>
        <v>0</v>
      </c>
    </row>
    <row r="60" spans="1:12" ht="15" customHeight="1" x14ac:dyDescent="0.3">
      <c r="A60" s="10" t="s">
        <v>64</v>
      </c>
      <c r="B60" s="37" t="s">
        <v>65</v>
      </c>
      <c r="C60" s="23">
        <v>28</v>
      </c>
      <c r="D60" s="25">
        <v>50</v>
      </c>
      <c r="F60" s="5"/>
      <c r="H60" s="21">
        <f t="shared" si="6"/>
        <v>0</v>
      </c>
      <c r="I60" s="21">
        <f t="shared" si="5"/>
        <v>0</v>
      </c>
    </row>
    <row r="61" spans="1:12" ht="15" customHeight="1" x14ac:dyDescent="0.3">
      <c r="A61" s="16" t="s">
        <v>66</v>
      </c>
      <c r="B61" s="37" t="s">
        <v>67</v>
      </c>
      <c r="C61" s="21">
        <v>26</v>
      </c>
      <c r="D61" s="25">
        <v>42</v>
      </c>
      <c r="F61" s="5"/>
      <c r="H61" s="21">
        <f t="shared" si="6"/>
        <v>0</v>
      </c>
      <c r="I61" s="21">
        <f t="shared" si="5"/>
        <v>0</v>
      </c>
    </row>
    <row r="62" spans="1:12" ht="15" customHeight="1" x14ac:dyDescent="0.3">
      <c r="A62" s="11"/>
      <c r="B62" s="3"/>
      <c r="C62" s="11"/>
      <c r="D62" s="11"/>
      <c r="F62" s="3"/>
      <c r="H62" s="11"/>
      <c r="I62" s="11"/>
    </row>
    <row r="63" spans="1:12" ht="15" customHeight="1" x14ac:dyDescent="0.3">
      <c r="A63" s="10" t="s">
        <v>68</v>
      </c>
      <c r="B63" s="37" t="s">
        <v>69</v>
      </c>
      <c r="C63" s="23">
        <v>16</v>
      </c>
      <c r="D63" s="25">
        <v>30</v>
      </c>
      <c r="F63" s="5"/>
      <c r="H63" s="21">
        <f>C63*F63</f>
        <v>0</v>
      </c>
      <c r="I63" s="21">
        <f t="shared" si="5"/>
        <v>0</v>
      </c>
    </row>
    <row r="64" spans="1:12" ht="15" customHeight="1" x14ac:dyDescent="0.3">
      <c r="A64" s="13" t="s">
        <v>70</v>
      </c>
      <c r="B64" s="37" t="s">
        <v>71</v>
      </c>
      <c r="C64" s="21">
        <v>13</v>
      </c>
      <c r="D64" s="21">
        <v>24</v>
      </c>
      <c r="F64" s="5"/>
      <c r="H64" s="21">
        <f>C64*F64</f>
        <v>0</v>
      </c>
      <c r="I64" s="21">
        <f t="shared" si="5"/>
        <v>0</v>
      </c>
    </row>
    <row r="65" spans="1:13" ht="15" customHeight="1" x14ac:dyDescent="0.3">
      <c r="A65" s="13" t="s">
        <v>72</v>
      </c>
      <c r="B65" s="39" t="s">
        <v>73</v>
      </c>
      <c r="C65" s="21">
        <v>13</v>
      </c>
      <c r="D65" s="21">
        <v>24</v>
      </c>
      <c r="F65" s="5"/>
      <c r="H65" s="21">
        <f>C65*F65</f>
        <v>0</v>
      </c>
      <c r="I65" s="21">
        <f t="shared" si="5"/>
        <v>0</v>
      </c>
    </row>
    <row r="66" spans="1:13" ht="15" customHeight="1" x14ac:dyDescent="0.3">
      <c r="A66" s="13" t="s">
        <v>74</v>
      </c>
      <c r="B66" s="39" t="s">
        <v>75</v>
      </c>
      <c r="C66" s="21">
        <v>13</v>
      </c>
      <c r="D66" s="21">
        <v>24</v>
      </c>
      <c r="F66" s="5"/>
      <c r="H66" s="21">
        <f>C66*F66</f>
        <v>0</v>
      </c>
      <c r="I66" s="21">
        <f t="shared" si="5"/>
        <v>0</v>
      </c>
    </row>
    <row r="67" spans="1:13" ht="15" customHeight="1" x14ac:dyDescent="0.3">
      <c r="F67" s="3"/>
    </row>
    <row r="68" spans="1:13" ht="15" customHeight="1" x14ac:dyDescent="0.3">
      <c r="A68" s="13" t="s">
        <v>76</v>
      </c>
      <c r="B68" s="39" t="s">
        <v>77</v>
      </c>
      <c r="C68" s="23">
        <v>17</v>
      </c>
      <c r="D68" s="21">
        <v>30</v>
      </c>
      <c r="F68" s="5"/>
      <c r="H68" s="21">
        <f>C68*F68</f>
        <v>0</v>
      </c>
      <c r="I68" s="21">
        <f t="shared" si="5"/>
        <v>0</v>
      </c>
    </row>
    <row r="69" spans="1:13" ht="15" customHeight="1" x14ac:dyDescent="0.3">
      <c r="A69" s="13" t="s">
        <v>78</v>
      </c>
      <c r="B69" s="39" t="s">
        <v>79</v>
      </c>
      <c r="C69" s="23">
        <v>17</v>
      </c>
      <c r="D69" s="21">
        <v>30</v>
      </c>
      <c r="F69" s="5"/>
      <c r="H69" s="21">
        <f>C69*F69</f>
        <v>0</v>
      </c>
      <c r="I69" s="21">
        <f t="shared" si="5"/>
        <v>0</v>
      </c>
    </row>
    <row r="70" spans="1:13" ht="15" customHeight="1" x14ac:dyDescent="0.3">
      <c r="A70" s="13" t="s">
        <v>80</v>
      </c>
      <c r="B70" s="39" t="s">
        <v>81</v>
      </c>
      <c r="C70" s="23">
        <v>17</v>
      </c>
      <c r="D70" s="21">
        <v>30</v>
      </c>
      <c r="F70" s="5"/>
      <c r="H70" s="21">
        <f>C70*F70</f>
        <v>0</v>
      </c>
      <c r="I70" s="21">
        <f t="shared" si="5"/>
        <v>0</v>
      </c>
    </row>
    <row r="71" spans="1:13" ht="15" customHeight="1" x14ac:dyDescent="0.3">
      <c r="A71" s="11"/>
      <c r="B71" s="3"/>
      <c r="C71" s="11"/>
      <c r="D71" s="11"/>
      <c r="F71" s="3"/>
      <c r="H71" s="11"/>
      <c r="I71" s="11"/>
    </row>
    <row r="72" spans="1:13" ht="15" customHeight="1" x14ac:dyDescent="0.3">
      <c r="A72" s="13" t="s">
        <v>82</v>
      </c>
      <c r="B72" s="39" t="s">
        <v>83</v>
      </c>
      <c r="C72" s="21">
        <v>26</v>
      </c>
      <c r="D72" s="21">
        <v>60</v>
      </c>
      <c r="F72" s="5"/>
      <c r="H72" s="21">
        <f>C72*F72</f>
        <v>0</v>
      </c>
      <c r="I72" s="21">
        <f t="shared" si="5"/>
        <v>0</v>
      </c>
    </row>
    <row r="73" spans="1:13" ht="15" customHeight="1" x14ac:dyDescent="0.3">
      <c r="A73" s="13" t="s">
        <v>84</v>
      </c>
      <c r="B73" s="39" t="s">
        <v>85</v>
      </c>
      <c r="C73" s="21">
        <v>90</v>
      </c>
      <c r="D73" s="21">
        <v>200</v>
      </c>
      <c r="F73" s="5"/>
      <c r="H73" s="21">
        <f>C73*F73</f>
        <v>0</v>
      </c>
      <c r="I73" s="21">
        <f t="shared" si="5"/>
        <v>0</v>
      </c>
    </row>
    <row r="74" spans="1:13" ht="15" customHeight="1" x14ac:dyDescent="0.3">
      <c r="A74" s="13" t="s">
        <v>86</v>
      </c>
      <c r="B74" s="39" t="s">
        <v>87</v>
      </c>
      <c r="C74" s="21">
        <v>175</v>
      </c>
      <c r="D74" s="21">
        <v>350</v>
      </c>
      <c r="F74" s="5"/>
      <c r="H74" s="21">
        <f>C74*F74</f>
        <v>0</v>
      </c>
      <c r="I74" s="21">
        <f t="shared" si="5"/>
        <v>0</v>
      </c>
    </row>
    <row r="75" spans="1:13" ht="15" customHeight="1" x14ac:dyDescent="0.3">
      <c r="F75" s="3"/>
    </row>
    <row r="76" spans="1:13" ht="15" customHeight="1" x14ac:dyDescent="0.3">
      <c r="A76" s="13" t="s">
        <v>88</v>
      </c>
      <c r="B76" s="39" t="s">
        <v>89</v>
      </c>
      <c r="C76" s="23">
        <v>45</v>
      </c>
      <c r="D76" s="21">
        <v>80</v>
      </c>
      <c r="F76" s="5"/>
      <c r="H76" s="21">
        <f>C76*F76</f>
        <v>0</v>
      </c>
      <c r="I76" s="21">
        <f t="shared" si="5"/>
        <v>0</v>
      </c>
    </row>
    <row r="77" spans="1:13" ht="15" customHeight="1" x14ac:dyDescent="0.3">
      <c r="A77" s="13" t="s">
        <v>90</v>
      </c>
      <c r="B77" s="39" t="s">
        <v>91</v>
      </c>
      <c r="C77" s="23">
        <v>45</v>
      </c>
      <c r="D77" s="21">
        <v>80</v>
      </c>
      <c r="F77" s="5"/>
      <c r="H77" s="21">
        <f>C77*F77</f>
        <v>0</v>
      </c>
      <c r="I77" s="21">
        <f t="shared" si="5"/>
        <v>0</v>
      </c>
    </row>
    <row r="78" spans="1:13" ht="15" customHeight="1" x14ac:dyDescent="0.3">
      <c r="A78" s="13" t="s">
        <v>92</v>
      </c>
      <c r="B78" s="39" t="s">
        <v>93</v>
      </c>
      <c r="C78" s="23">
        <v>45</v>
      </c>
      <c r="D78" s="21">
        <v>80</v>
      </c>
      <c r="F78" s="5"/>
      <c r="H78" s="21">
        <f>C78*F78</f>
        <v>0</v>
      </c>
      <c r="I78" s="21">
        <f t="shared" si="5"/>
        <v>0</v>
      </c>
    </row>
    <row r="79" spans="1:13" ht="15" customHeight="1" x14ac:dyDescent="0.3">
      <c r="A79" s="13" t="s">
        <v>94</v>
      </c>
      <c r="B79" s="39" t="s">
        <v>95</v>
      </c>
      <c r="C79" s="23">
        <v>45</v>
      </c>
      <c r="D79" s="21">
        <v>80</v>
      </c>
      <c r="F79" s="5"/>
      <c r="H79" s="21">
        <f>C79*F79</f>
        <v>0</v>
      </c>
      <c r="I79" s="21">
        <f t="shared" si="5"/>
        <v>0</v>
      </c>
      <c r="L79" s="3"/>
      <c r="M79" s="3"/>
    </row>
    <row r="80" spans="1:13" ht="15" customHeight="1" x14ac:dyDescent="0.3">
      <c r="L80" s="3"/>
      <c r="M80" s="3"/>
    </row>
    <row r="81" spans="1:13" ht="15" customHeight="1" x14ac:dyDescent="0.3">
      <c r="A81" s="13" t="s">
        <v>96</v>
      </c>
      <c r="B81" s="39" t="s">
        <v>97</v>
      </c>
      <c r="C81" s="23">
        <v>205</v>
      </c>
      <c r="D81" s="21">
        <v>350</v>
      </c>
      <c r="F81" s="5"/>
      <c r="H81" s="21">
        <f>C81*F81</f>
        <v>0</v>
      </c>
      <c r="I81" s="21">
        <f t="shared" si="5"/>
        <v>0</v>
      </c>
      <c r="L81" s="3"/>
      <c r="M81" s="3"/>
    </row>
    <row r="82" spans="1:13" ht="15" customHeight="1" x14ac:dyDescent="0.3">
      <c r="A82" s="13" t="s">
        <v>98</v>
      </c>
      <c r="B82" s="39" t="s">
        <v>99</v>
      </c>
      <c r="C82" s="23">
        <v>205</v>
      </c>
      <c r="D82" s="21">
        <v>350</v>
      </c>
      <c r="F82" s="5"/>
      <c r="H82" s="21">
        <f>C82*F82</f>
        <v>0</v>
      </c>
      <c r="I82" s="21">
        <f t="shared" si="5"/>
        <v>0</v>
      </c>
      <c r="L82" s="3"/>
      <c r="M82" s="3"/>
    </row>
    <row r="83" spans="1:13" ht="15" customHeight="1" x14ac:dyDescent="0.3">
      <c r="A83" s="13" t="s">
        <v>100</v>
      </c>
      <c r="B83" s="39" t="s">
        <v>101</v>
      </c>
      <c r="C83" s="23">
        <v>205</v>
      </c>
      <c r="D83" s="21">
        <v>350</v>
      </c>
      <c r="F83" s="5"/>
      <c r="H83" s="21">
        <f>C83*F83</f>
        <v>0</v>
      </c>
      <c r="I83" s="21">
        <f t="shared" si="5"/>
        <v>0</v>
      </c>
      <c r="L83" s="3"/>
      <c r="M83" s="3"/>
    </row>
    <row r="84" spans="1:13" ht="15" customHeight="1" x14ac:dyDescent="0.3">
      <c r="A84" s="13" t="s">
        <v>102</v>
      </c>
      <c r="B84" s="39" t="s">
        <v>103</v>
      </c>
      <c r="C84" s="23">
        <v>205</v>
      </c>
      <c r="D84" s="21">
        <v>350</v>
      </c>
      <c r="F84" s="5"/>
      <c r="H84" s="21">
        <f>C84*F84</f>
        <v>0</v>
      </c>
      <c r="I84" s="21">
        <f t="shared" si="5"/>
        <v>0</v>
      </c>
      <c r="L84" s="3"/>
      <c r="M84" s="3"/>
    </row>
    <row r="85" spans="1:13" ht="15" customHeight="1" x14ac:dyDescent="0.3">
      <c r="A85" s="11"/>
      <c r="B85" s="3"/>
      <c r="C85" s="11"/>
      <c r="D85" s="11"/>
      <c r="F85" s="3"/>
      <c r="H85" s="11"/>
      <c r="I85" s="11"/>
      <c r="L85" s="3"/>
      <c r="M85" s="3"/>
    </row>
    <row r="86" spans="1:13" ht="15" customHeight="1" x14ac:dyDescent="0.3">
      <c r="A86" s="13" t="s">
        <v>104</v>
      </c>
      <c r="B86" s="39" t="s">
        <v>105</v>
      </c>
      <c r="C86" s="23">
        <v>120</v>
      </c>
      <c r="D86" s="21">
        <v>220</v>
      </c>
      <c r="F86" s="5"/>
      <c r="H86" s="21">
        <f>C86*F86</f>
        <v>0</v>
      </c>
      <c r="I86" s="21">
        <f t="shared" si="5"/>
        <v>0</v>
      </c>
      <c r="L86" s="3"/>
      <c r="M86" s="3"/>
    </row>
    <row r="87" spans="1:13" ht="15" customHeight="1" x14ac:dyDescent="0.3">
      <c r="A87" s="13" t="s">
        <v>106</v>
      </c>
      <c r="B87" s="39" t="s">
        <v>107</v>
      </c>
      <c r="C87" s="23">
        <v>35</v>
      </c>
      <c r="D87" s="29">
        <v>60</v>
      </c>
      <c r="F87" s="5"/>
      <c r="H87" s="21">
        <f>C87*F87</f>
        <v>0</v>
      </c>
      <c r="I87" s="21">
        <f t="shared" si="5"/>
        <v>0</v>
      </c>
      <c r="L87" s="3"/>
      <c r="M87" s="3"/>
    </row>
    <row r="88" spans="1:13" ht="15" customHeight="1" x14ac:dyDescent="0.3">
      <c r="F88" s="3"/>
      <c r="L88" s="3"/>
      <c r="M88" s="3"/>
    </row>
    <row r="89" spans="1:13" ht="15" customHeight="1" x14ac:dyDescent="0.3">
      <c r="A89" s="10" t="s">
        <v>108</v>
      </c>
      <c r="B89" s="37" t="s">
        <v>109</v>
      </c>
      <c r="C89" s="23">
        <v>95</v>
      </c>
      <c r="D89" s="21">
        <v>170</v>
      </c>
      <c r="F89" s="5"/>
      <c r="H89" s="21">
        <f>C89*F89</f>
        <v>0</v>
      </c>
      <c r="I89" s="21">
        <f t="shared" si="5"/>
        <v>0</v>
      </c>
      <c r="L89" s="3"/>
      <c r="M89" s="3"/>
    </row>
    <row r="90" spans="1:13" ht="15" customHeight="1" x14ac:dyDescent="0.3">
      <c r="L90" s="3"/>
      <c r="M90" s="3"/>
    </row>
    <row r="91" spans="1:13" ht="15" customHeight="1" x14ac:dyDescent="0.3">
      <c r="A91" s="10" t="s">
        <v>110</v>
      </c>
      <c r="B91" s="37" t="s">
        <v>111</v>
      </c>
      <c r="C91" s="23">
        <v>113</v>
      </c>
      <c r="D91" s="21">
        <v>199</v>
      </c>
      <c r="F91" s="5"/>
      <c r="H91" s="21">
        <f>C91*F91</f>
        <v>0</v>
      </c>
      <c r="I91" s="21">
        <f t="shared" si="5"/>
        <v>0</v>
      </c>
      <c r="L91" s="3"/>
      <c r="M91" s="3"/>
    </row>
    <row r="92" spans="1:13" ht="15" customHeight="1" x14ac:dyDescent="0.3">
      <c r="A92" s="10" t="s">
        <v>112</v>
      </c>
      <c r="B92" s="37" t="s">
        <v>113</v>
      </c>
      <c r="C92" s="23">
        <v>113</v>
      </c>
      <c r="D92" s="21">
        <v>199</v>
      </c>
      <c r="F92" s="5"/>
      <c r="H92" s="21">
        <f>C92*F92</f>
        <v>0</v>
      </c>
      <c r="I92" s="21">
        <f t="shared" si="5"/>
        <v>0</v>
      </c>
      <c r="L92" s="3"/>
      <c r="M92" s="3"/>
    </row>
    <row r="93" spans="1:13" ht="15" customHeight="1" x14ac:dyDescent="0.3">
      <c r="A93" s="10" t="s">
        <v>114</v>
      </c>
      <c r="B93" s="37" t="s">
        <v>115</v>
      </c>
      <c r="C93" s="23">
        <v>113</v>
      </c>
      <c r="D93" s="21">
        <v>199</v>
      </c>
      <c r="F93" s="5"/>
      <c r="H93" s="21">
        <f>C93*F93</f>
        <v>0</v>
      </c>
      <c r="I93" s="21">
        <f t="shared" si="5"/>
        <v>0</v>
      </c>
    </row>
    <row r="95" spans="1:13" ht="15" customHeight="1" x14ac:dyDescent="0.3">
      <c r="A95" s="10" t="s">
        <v>116</v>
      </c>
      <c r="B95" s="37" t="s">
        <v>117</v>
      </c>
      <c r="C95" s="23">
        <v>127</v>
      </c>
      <c r="D95" s="21">
        <v>225</v>
      </c>
      <c r="F95" s="5"/>
      <c r="H95" s="21">
        <f>C95*F95</f>
        <v>0</v>
      </c>
      <c r="I95" s="21">
        <f t="shared" si="5"/>
        <v>0</v>
      </c>
    </row>
    <row r="96" spans="1:13" ht="15" customHeight="1" x14ac:dyDescent="0.3">
      <c r="A96" s="10" t="s">
        <v>118</v>
      </c>
      <c r="B96" s="37" t="s">
        <v>119</v>
      </c>
      <c r="C96" s="23">
        <v>127</v>
      </c>
      <c r="D96" s="21">
        <v>225</v>
      </c>
      <c r="F96" s="5"/>
      <c r="H96" s="21">
        <f>C96*F96</f>
        <v>0</v>
      </c>
      <c r="I96" s="21">
        <f t="shared" si="5"/>
        <v>0</v>
      </c>
    </row>
    <row r="97" spans="1:9" ht="15" customHeight="1" x14ac:dyDescent="0.3">
      <c r="A97" s="10" t="s">
        <v>120</v>
      </c>
      <c r="B97" s="37" t="s">
        <v>121</v>
      </c>
      <c r="C97" s="23">
        <v>127</v>
      </c>
      <c r="D97" s="21">
        <v>225</v>
      </c>
      <c r="F97" s="5"/>
      <c r="H97" s="21">
        <f>C97*F97</f>
        <v>0</v>
      </c>
      <c r="I97" s="21">
        <f t="shared" si="5"/>
        <v>0</v>
      </c>
    </row>
    <row r="98" spans="1:9" ht="15" customHeight="1" x14ac:dyDescent="0.3">
      <c r="F98" s="3"/>
    </row>
    <row r="99" spans="1:9" ht="15" customHeight="1" x14ac:dyDescent="0.3">
      <c r="A99" s="10" t="s">
        <v>122</v>
      </c>
      <c r="B99" s="37" t="s">
        <v>123</v>
      </c>
      <c r="C99" s="23">
        <v>25</v>
      </c>
      <c r="D99" s="21">
        <v>45</v>
      </c>
      <c r="F99" s="5"/>
      <c r="H99" s="21">
        <f>C99*F99</f>
        <v>0</v>
      </c>
      <c r="I99" s="21">
        <f t="shared" si="5"/>
        <v>0</v>
      </c>
    </row>
    <row r="100" spans="1:9" ht="15" customHeight="1" x14ac:dyDescent="0.3">
      <c r="A100" s="10" t="s">
        <v>124</v>
      </c>
      <c r="B100" s="37" t="s">
        <v>125</v>
      </c>
      <c r="C100" s="23">
        <v>25</v>
      </c>
      <c r="D100" s="21">
        <v>45</v>
      </c>
      <c r="F100" s="5"/>
      <c r="H100" s="21">
        <f>C100*F100</f>
        <v>0</v>
      </c>
      <c r="I100" s="21">
        <f t="shared" si="5"/>
        <v>0</v>
      </c>
    </row>
    <row r="101" spans="1:9" ht="15" customHeight="1" x14ac:dyDescent="0.3">
      <c r="A101" s="10" t="s">
        <v>126</v>
      </c>
      <c r="B101" s="37" t="s">
        <v>127</v>
      </c>
      <c r="C101" s="23">
        <v>25</v>
      </c>
      <c r="D101" s="21">
        <v>45</v>
      </c>
      <c r="F101" s="5"/>
      <c r="H101" s="21">
        <f>C101*F101</f>
        <v>0</v>
      </c>
      <c r="I101" s="21">
        <f t="shared" si="5"/>
        <v>0</v>
      </c>
    </row>
    <row r="102" spans="1:9" ht="15" customHeight="1" x14ac:dyDescent="0.3">
      <c r="A102" s="11"/>
      <c r="B102" s="3"/>
      <c r="C102" s="11"/>
      <c r="D102" s="11"/>
      <c r="F102" s="3"/>
      <c r="H102" s="11"/>
      <c r="I102" s="11"/>
    </row>
    <row r="103" spans="1:9" ht="15" customHeight="1" x14ac:dyDescent="0.3">
      <c r="A103" s="10" t="s">
        <v>128</v>
      </c>
      <c r="B103" s="37" t="s">
        <v>129</v>
      </c>
      <c r="C103" s="25">
        <v>56</v>
      </c>
      <c r="D103" s="25">
        <v>95</v>
      </c>
      <c r="F103" s="5"/>
      <c r="H103" s="21">
        <f t="shared" ref="H103:H132" si="7">C103*F103</f>
        <v>0</v>
      </c>
      <c r="I103" s="21">
        <f t="shared" si="5"/>
        <v>0</v>
      </c>
    </row>
    <row r="104" spans="1:9" ht="15" customHeight="1" x14ac:dyDescent="0.3">
      <c r="A104" s="10" t="s">
        <v>130</v>
      </c>
      <c r="B104" s="37" t="s">
        <v>131</v>
      </c>
      <c r="C104" s="25">
        <v>56</v>
      </c>
      <c r="D104" s="25">
        <v>95</v>
      </c>
      <c r="F104" s="5"/>
      <c r="H104" s="21">
        <f t="shared" si="7"/>
        <v>0</v>
      </c>
      <c r="I104" s="21">
        <f t="shared" si="5"/>
        <v>0</v>
      </c>
    </row>
    <row r="105" spans="1:9" ht="15" customHeight="1" x14ac:dyDescent="0.3">
      <c r="A105" s="10" t="s">
        <v>132</v>
      </c>
      <c r="B105" s="37" t="s">
        <v>133</v>
      </c>
      <c r="C105" s="25">
        <v>56</v>
      </c>
      <c r="D105" s="25">
        <v>95</v>
      </c>
      <c r="F105" s="5"/>
      <c r="H105" s="21">
        <f t="shared" si="7"/>
        <v>0</v>
      </c>
      <c r="I105" s="21">
        <f t="shared" si="5"/>
        <v>0</v>
      </c>
    </row>
    <row r="106" spans="1:9" ht="15" customHeight="1" x14ac:dyDescent="0.3">
      <c r="A106" s="10" t="s">
        <v>134</v>
      </c>
      <c r="B106" s="37" t="s">
        <v>135</v>
      </c>
      <c r="C106" s="25">
        <v>56</v>
      </c>
      <c r="D106" s="25">
        <v>95</v>
      </c>
      <c r="F106" s="5"/>
      <c r="H106" s="21">
        <f t="shared" si="7"/>
        <v>0</v>
      </c>
      <c r="I106" s="21">
        <f t="shared" si="5"/>
        <v>0</v>
      </c>
    </row>
    <row r="107" spans="1:9" ht="15" customHeight="1" x14ac:dyDescent="0.3">
      <c r="A107" s="10" t="s">
        <v>136</v>
      </c>
      <c r="B107" s="37" t="s">
        <v>137</v>
      </c>
      <c r="C107" s="25">
        <v>56</v>
      </c>
      <c r="D107" s="25">
        <v>95</v>
      </c>
      <c r="F107" s="5"/>
      <c r="H107" s="21">
        <f t="shared" si="7"/>
        <v>0</v>
      </c>
      <c r="I107" s="21">
        <f t="shared" si="5"/>
        <v>0</v>
      </c>
    </row>
    <row r="108" spans="1:9" ht="15" customHeight="1" x14ac:dyDescent="0.3">
      <c r="A108" s="10" t="s">
        <v>138</v>
      </c>
      <c r="B108" s="37" t="s">
        <v>139</v>
      </c>
      <c r="C108" s="25">
        <v>56</v>
      </c>
      <c r="D108" s="25">
        <v>95</v>
      </c>
      <c r="F108" s="5"/>
      <c r="H108" s="21">
        <f t="shared" si="7"/>
        <v>0</v>
      </c>
      <c r="I108" s="21">
        <f t="shared" si="5"/>
        <v>0</v>
      </c>
    </row>
    <row r="109" spans="1:9" ht="15" customHeight="1" x14ac:dyDescent="0.3">
      <c r="A109" s="10" t="s">
        <v>140</v>
      </c>
      <c r="B109" s="37" t="s">
        <v>141</v>
      </c>
      <c r="C109" s="25">
        <v>56</v>
      </c>
      <c r="D109" s="25">
        <v>95</v>
      </c>
      <c r="F109" s="5"/>
      <c r="H109" s="21">
        <f t="shared" si="7"/>
        <v>0</v>
      </c>
      <c r="I109" s="21">
        <f t="shared" si="5"/>
        <v>0</v>
      </c>
    </row>
    <row r="110" spans="1:9" ht="15" customHeight="1" x14ac:dyDescent="0.3">
      <c r="A110" s="10" t="s">
        <v>142</v>
      </c>
      <c r="B110" s="37" t="s">
        <v>143</v>
      </c>
      <c r="C110" s="25">
        <v>56</v>
      </c>
      <c r="D110" s="25">
        <v>95</v>
      </c>
      <c r="F110" s="5"/>
      <c r="H110" s="21">
        <f t="shared" si="7"/>
        <v>0</v>
      </c>
      <c r="I110" s="21">
        <f t="shared" si="5"/>
        <v>0</v>
      </c>
    </row>
    <row r="111" spans="1:9" ht="15" customHeight="1" x14ac:dyDescent="0.3">
      <c r="A111" s="17" t="s">
        <v>144</v>
      </c>
      <c r="B111" s="37" t="s">
        <v>145</v>
      </c>
      <c r="C111" s="25">
        <v>56</v>
      </c>
      <c r="D111" s="25">
        <v>95</v>
      </c>
      <c r="F111" s="5"/>
      <c r="H111" s="21">
        <f t="shared" si="7"/>
        <v>0</v>
      </c>
      <c r="I111" s="21">
        <f t="shared" si="5"/>
        <v>0</v>
      </c>
    </row>
    <row r="112" spans="1:9" ht="15" customHeight="1" x14ac:dyDescent="0.3">
      <c r="A112" s="17" t="s">
        <v>146</v>
      </c>
      <c r="B112" s="37" t="s">
        <v>147</v>
      </c>
      <c r="C112" s="25">
        <v>56</v>
      </c>
      <c r="D112" s="25">
        <v>95</v>
      </c>
      <c r="F112" s="5"/>
      <c r="H112" s="21">
        <f t="shared" si="7"/>
        <v>0</v>
      </c>
      <c r="I112" s="21">
        <f t="shared" si="5"/>
        <v>0</v>
      </c>
    </row>
    <row r="113" spans="1:9" ht="15" customHeight="1" x14ac:dyDescent="0.3">
      <c r="A113" s="10" t="s">
        <v>148</v>
      </c>
      <c r="B113" s="37" t="s">
        <v>149</v>
      </c>
      <c r="C113" s="25">
        <v>56</v>
      </c>
      <c r="D113" s="25">
        <v>95</v>
      </c>
      <c r="F113" s="5"/>
      <c r="H113" s="21">
        <f t="shared" si="7"/>
        <v>0</v>
      </c>
      <c r="I113" s="21">
        <f t="shared" si="5"/>
        <v>0</v>
      </c>
    </row>
    <row r="114" spans="1:9" ht="15" customHeight="1" x14ac:dyDescent="0.3">
      <c r="A114" s="10" t="s">
        <v>150</v>
      </c>
      <c r="B114" s="37" t="s">
        <v>151</v>
      </c>
      <c r="C114" s="25">
        <v>56</v>
      </c>
      <c r="D114" s="25">
        <v>95</v>
      </c>
      <c r="F114" s="5"/>
      <c r="H114" s="21">
        <f t="shared" si="7"/>
        <v>0</v>
      </c>
      <c r="I114" s="21">
        <f t="shared" si="5"/>
        <v>0</v>
      </c>
    </row>
    <row r="115" spans="1:9" ht="15" customHeight="1" x14ac:dyDescent="0.3">
      <c r="A115" s="12" t="s">
        <v>152</v>
      </c>
      <c r="B115" s="38" t="s">
        <v>153</v>
      </c>
      <c r="C115" s="25">
        <v>56</v>
      </c>
      <c r="D115" s="25">
        <v>95</v>
      </c>
      <c r="F115" s="5"/>
      <c r="H115" s="21">
        <f t="shared" si="7"/>
        <v>0</v>
      </c>
      <c r="I115" s="21">
        <f t="shared" si="5"/>
        <v>0</v>
      </c>
    </row>
    <row r="116" spans="1:9" ht="15" customHeight="1" x14ac:dyDescent="0.3">
      <c r="A116" s="12" t="s">
        <v>154</v>
      </c>
      <c r="B116" s="38" t="s">
        <v>155</v>
      </c>
      <c r="C116" s="25">
        <v>56</v>
      </c>
      <c r="D116" s="25">
        <v>95</v>
      </c>
      <c r="F116" s="5"/>
      <c r="H116" s="21">
        <f t="shared" si="7"/>
        <v>0</v>
      </c>
      <c r="I116" s="21">
        <f t="shared" si="5"/>
        <v>0</v>
      </c>
    </row>
    <row r="117" spans="1:9" ht="15" customHeight="1" x14ac:dyDescent="0.3">
      <c r="A117" s="17" t="s">
        <v>156</v>
      </c>
      <c r="B117" s="42" t="s">
        <v>157</v>
      </c>
      <c r="C117" s="25">
        <v>56</v>
      </c>
      <c r="D117" s="25">
        <v>95</v>
      </c>
      <c r="F117" s="5"/>
      <c r="H117" s="21">
        <f t="shared" si="7"/>
        <v>0</v>
      </c>
      <c r="I117" s="21">
        <f t="shared" si="5"/>
        <v>0</v>
      </c>
    </row>
    <row r="118" spans="1:9" ht="15" customHeight="1" x14ac:dyDescent="0.3">
      <c r="A118" s="17" t="s">
        <v>158</v>
      </c>
      <c r="B118" s="42" t="s">
        <v>159</v>
      </c>
      <c r="C118" s="25">
        <v>56</v>
      </c>
      <c r="D118" s="25">
        <v>95</v>
      </c>
      <c r="F118" s="5"/>
      <c r="H118" s="21">
        <f t="shared" si="7"/>
        <v>0</v>
      </c>
      <c r="I118" s="21">
        <f t="shared" si="5"/>
        <v>0</v>
      </c>
    </row>
    <row r="119" spans="1:9" ht="15" customHeight="1" x14ac:dyDescent="0.3">
      <c r="A119" s="17" t="s">
        <v>160</v>
      </c>
      <c r="B119" s="42" t="s">
        <v>161</v>
      </c>
      <c r="C119" s="25">
        <v>56</v>
      </c>
      <c r="D119" s="25">
        <v>95</v>
      </c>
      <c r="F119" s="5"/>
      <c r="H119" s="21">
        <f t="shared" si="7"/>
        <v>0</v>
      </c>
      <c r="I119" s="21">
        <f t="shared" si="5"/>
        <v>0</v>
      </c>
    </row>
    <row r="120" spans="1:9" ht="15" customHeight="1" x14ac:dyDescent="0.3">
      <c r="A120" s="17" t="s">
        <v>162</v>
      </c>
      <c r="B120" s="42" t="s">
        <v>163</v>
      </c>
      <c r="C120" s="25">
        <v>56</v>
      </c>
      <c r="D120" s="25">
        <v>95</v>
      </c>
      <c r="F120" s="5"/>
      <c r="H120" s="21">
        <f t="shared" si="7"/>
        <v>0</v>
      </c>
      <c r="I120" s="21">
        <f t="shared" si="5"/>
        <v>0</v>
      </c>
    </row>
    <row r="121" spans="1:9" ht="15" customHeight="1" x14ac:dyDescent="0.3">
      <c r="A121" s="17" t="s">
        <v>164</v>
      </c>
      <c r="B121" s="42" t="s">
        <v>165</v>
      </c>
      <c r="C121" s="25">
        <v>56</v>
      </c>
      <c r="D121" s="25">
        <v>95</v>
      </c>
      <c r="F121" s="5"/>
      <c r="H121" s="21">
        <f t="shared" si="7"/>
        <v>0</v>
      </c>
      <c r="I121" s="21">
        <f t="shared" si="5"/>
        <v>0</v>
      </c>
    </row>
    <row r="122" spans="1:9" ht="15" customHeight="1" x14ac:dyDescent="0.3">
      <c r="A122" s="10" t="s">
        <v>166</v>
      </c>
      <c r="B122" s="37" t="s">
        <v>167</v>
      </c>
      <c r="C122" s="25">
        <v>56</v>
      </c>
      <c r="D122" s="25">
        <v>95</v>
      </c>
      <c r="F122" s="5"/>
      <c r="H122" s="21">
        <f t="shared" si="7"/>
        <v>0</v>
      </c>
      <c r="I122" s="21">
        <f t="shared" si="5"/>
        <v>0</v>
      </c>
    </row>
    <row r="123" spans="1:9" ht="15" customHeight="1" x14ac:dyDescent="0.3">
      <c r="A123" s="10" t="s">
        <v>168</v>
      </c>
      <c r="B123" s="37" t="s">
        <v>169</v>
      </c>
      <c r="C123" s="25">
        <v>56</v>
      </c>
      <c r="D123" s="25">
        <v>95</v>
      </c>
      <c r="F123" s="5"/>
      <c r="H123" s="21">
        <f t="shared" si="7"/>
        <v>0</v>
      </c>
      <c r="I123" s="21">
        <f t="shared" si="5"/>
        <v>0</v>
      </c>
    </row>
    <row r="124" spans="1:9" ht="15" customHeight="1" x14ac:dyDescent="0.3">
      <c r="A124" s="10" t="s">
        <v>170</v>
      </c>
      <c r="B124" s="37" t="s">
        <v>171</v>
      </c>
      <c r="C124" s="25">
        <v>56</v>
      </c>
      <c r="D124" s="25">
        <v>95</v>
      </c>
      <c r="F124" s="5"/>
      <c r="H124" s="21">
        <f t="shared" si="7"/>
        <v>0</v>
      </c>
      <c r="I124" s="21">
        <f t="shared" ref="I124:I187" si="8">D124*F124</f>
        <v>0</v>
      </c>
    </row>
    <row r="125" spans="1:9" ht="15" customHeight="1" x14ac:dyDescent="0.3">
      <c r="A125" s="10" t="s">
        <v>172</v>
      </c>
      <c r="B125" s="37" t="s">
        <v>173</v>
      </c>
      <c r="C125" s="25">
        <v>56</v>
      </c>
      <c r="D125" s="25">
        <v>95</v>
      </c>
      <c r="F125" s="5"/>
      <c r="H125" s="21">
        <f t="shared" si="7"/>
        <v>0</v>
      </c>
      <c r="I125" s="21">
        <f t="shared" si="8"/>
        <v>0</v>
      </c>
    </row>
    <row r="126" spans="1:9" ht="15" customHeight="1" x14ac:dyDescent="0.3">
      <c r="A126" s="10" t="s">
        <v>174</v>
      </c>
      <c r="B126" s="37" t="s">
        <v>175</v>
      </c>
      <c r="C126" s="25">
        <v>56</v>
      </c>
      <c r="D126" s="25">
        <v>95</v>
      </c>
      <c r="F126" s="5"/>
      <c r="H126" s="21">
        <f t="shared" si="7"/>
        <v>0</v>
      </c>
      <c r="I126" s="21">
        <f t="shared" si="8"/>
        <v>0</v>
      </c>
    </row>
    <row r="127" spans="1:9" ht="15" customHeight="1" x14ac:dyDescent="0.3">
      <c r="A127" s="10" t="s">
        <v>176</v>
      </c>
      <c r="B127" s="37" t="s">
        <v>177</v>
      </c>
      <c r="C127" s="25">
        <v>56</v>
      </c>
      <c r="D127" s="25">
        <v>95</v>
      </c>
      <c r="F127" s="5"/>
      <c r="H127" s="21">
        <f t="shared" si="7"/>
        <v>0</v>
      </c>
      <c r="I127" s="21">
        <f t="shared" si="8"/>
        <v>0</v>
      </c>
    </row>
    <row r="128" spans="1:9" ht="15" customHeight="1" x14ac:dyDescent="0.3">
      <c r="A128" s="10" t="s">
        <v>178</v>
      </c>
      <c r="B128" s="37" t="s">
        <v>179</v>
      </c>
      <c r="C128" s="25">
        <v>56</v>
      </c>
      <c r="D128" s="25">
        <v>95</v>
      </c>
      <c r="F128" s="5"/>
      <c r="H128" s="21">
        <f t="shared" si="7"/>
        <v>0</v>
      </c>
      <c r="I128" s="21">
        <f t="shared" si="8"/>
        <v>0</v>
      </c>
    </row>
    <row r="129" spans="1:15" ht="15" customHeight="1" x14ac:dyDescent="0.3">
      <c r="A129" s="10" t="s">
        <v>180</v>
      </c>
      <c r="B129" s="37" t="s">
        <v>181</v>
      </c>
      <c r="C129" s="25">
        <v>56</v>
      </c>
      <c r="D129" s="25">
        <v>95</v>
      </c>
      <c r="F129" s="5"/>
      <c r="H129" s="21">
        <f t="shared" si="7"/>
        <v>0</v>
      </c>
      <c r="I129" s="21">
        <f t="shared" si="8"/>
        <v>0</v>
      </c>
    </row>
    <row r="130" spans="1:15" ht="15" customHeight="1" x14ac:dyDescent="0.3">
      <c r="A130" s="10" t="s">
        <v>182</v>
      </c>
      <c r="B130" s="37" t="s">
        <v>183</v>
      </c>
      <c r="C130" s="25">
        <v>56</v>
      </c>
      <c r="D130" s="25">
        <v>95</v>
      </c>
      <c r="F130" s="5"/>
      <c r="H130" s="21">
        <f t="shared" si="7"/>
        <v>0</v>
      </c>
      <c r="I130" s="21">
        <f t="shared" si="8"/>
        <v>0</v>
      </c>
    </row>
    <row r="131" spans="1:15" ht="15" customHeight="1" x14ac:dyDescent="0.3">
      <c r="A131" s="10" t="s">
        <v>184</v>
      </c>
      <c r="B131" s="37" t="s">
        <v>185</v>
      </c>
      <c r="C131" s="25">
        <v>56</v>
      </c>
      <c r="D131" s="25">
        <v>95</v>
      </c>
      <c r="F131" s="5"/>
      <c r="H131" s="21">
        <f t="shared" si="7"/>
        <v>0</v>
      </c>
      <c r="I131" s="21">
        <f t="shared" si="8"/>
        <v>0</v>
      </c>
    </row>
    <row r="132" spans="1:15" ht="15" customHeight="1" x14ac:dyDescent="0.3">
      <c r="A132" s="10" t="s">
        <v>186</v>
      </c>
      <c r="B132" s="37" t="s">
        <v>187</v>
      </c>
      <c r="C132" s="25">
        <v>56</v>
      </c>
      <c r="D132" s="25">
        <v>95</v>
      </c>
      <c r="F132" s="5"/>
      <c r="H132" s="21">
        <f t="shared" si="7"/>
        <v>0</v>
      </c>
      <c r="I132" s="21">
        <f t="shared" si="8"/>
        <v>0</v>
      </c>
    </row>
    <row r="133" spans="1:15" ht="15" customHeight="1" x14ac:dyDescent="0.3">
      <c r="A133" s="11"/>
      <c r="B133" s="3"/>
      <c r="C133" s="11"/>
      <c r="D133" s="11"/>
      <c r="F133" s="3"/>
      <c r="H133" s="11"/>
      <c r="I133" s="11"/>
    </row>
    <row r="134" spans="1:15" ht="15" customHeight="1" x14ac:dyDescent="0.3">
      <c r="A134" s="14" t="s">
        <v>188</v>
      </c>
      <c r="B134" s="40" t="s">
        <v>189</v>
      </c>
      <c r="C134" s="25">
        <v>45</v>
      </c>
      <c r="D134" s="25">
        <v>90</v>
      </c>
      <c r="E134" s="4"/>
      <c r="F134" s="5"/>
      <c r="H134" s="21">
        <f t="shared" ref="H134:H165" si="9">C134*F134</f>
        <v>0</v>
      </c>
      <c r="I134" s="21">
        <f t="shared" si="8"/>
        <v>0</v>
      </c>
    </row>
    <row r="135" spans="1:15" ht="15" customHeight="1" x14ac:dyDescent="0.3">
      <c r="A135" s="14" t="s">
        <v>190</v>
      </c>
      <c r="B135" s="40" t="s">
        <v>191</v>
      </c>
      <c r="C135" s="25">
        <v>45</v>
      </c>
      <c r="D135" s="25">
        <v>90</v>
      </c>
      <c r="E135" s="4"/>
      <c r="F135" s="5"/>
      <c r="H135" s="21">
        <f t="shared" si="9"/>
        <v>0</v>
      </c>
      <c r="I135" s="21">
        <f t="shared" si="8"/>
        <v>0</v>
      </c>
    </row>
    <row r="136" spans="1:15" ht="15" customHeight="1" x14ac:dyDescent="0.3">
      <c r="A136" s="14" t="s">
        <v>192</v>
      </c>
      <c r="B136" s="40" t="s">
        <v>193</v>
      </c>
      <c r="C136" s="25">
        <v>45</v>
      </c>
      <c r="D136" s="25">
        <v>90</v>
      </c>
      <c r="E136" s="4"/>
      <c r="F136" s="5"/>
      <c r="H136" s="21">
        <f t="shared" si="9"/>
        <v>0</v>
      </c>
      <c r="I136" s="21">
        <f t="shared" si="8"/>
        <v>0</v>
      </c>
    </row>
    <row r="137" spans="1:15" ht="15" customHeight="1" x14ac:dyDescent="0.3">
      <c r="A137" s="10" t="s">
        <v>194</v>
      </c>
      <c r="B137" s="37" t="s">
        <v>195</v>
      </c>
      <c r="C137" s="25">
        <v>45</v>
      </c>
      <c r="D137" s="25">
        <v>90</v>
      </c>
      <c r="E137" s="4"/>
      <c r="F137" s="5"/>
      <c r="H137" s="21">
        <f t="shared" si="9"/>
        <v>0</v>
      </c>
      <c r="I137" s="21">
        <f t="shared" si="8"/>
        <v>0</v>
      </c>
    </row>
    <row r="138" spans="1:15" ht="15" customHeight="1" x14ac:dyDescent="0.3">
      <c r="A138" s="14" t="s">
        <v>196</v>
      </c>
      <c r="B138" s="40" t="s">
        <v>197</v>
      </c>
      <c r="C138" s="25">
        <v>45</v>
      </c>
      <c r="D138" s="25">
        <v>90</v>
      </c>
      <c r="E138" s="4"/>
      <c r="F138" s="5"/>
      <c r="H138" s="21">
        <f t="shared" si="9"/>
        <v>0</v>
      </c>
      <c r="I138" s="21">
        <f t="shared" si="8"/>
        <v>0</v>
      </c>
    </row>
    <row r="139" spans="1:15" ht="15" customHeight="1" x14ac:dyDescent="0.3">
      <c r="A139" s="14" t="s">
        <v>198</v>
      </c>
      <c r="B139" s="40" t="s">
        <v>199</v>
      </c>
      <c r="C139" s="25">
        <v>45</v>
      </c>
      <c r="D139" s="25">
        <v>90</v>
      </c>
      <c r="E139" s="4"/>
      <c r="F139" s="5"/>
      <c r="H139" s="21">
        <f t="shared" si="9"/>
        <v>0</v>
      </c>
      <c r="I139" s="21">
        <f t="shared" si="8"/>
        <v>0</v>
      </c>
    </row>
    <row r="140" spans="1:15" ht="15" customHeight="1" x14ac:dyDescent="0.3">
      <c r="A140" s="14" t="s">
        <v>200</v>
      </c>
      <c r="B140" s="40" t="s">
        <v>201</v>
      </c>
      <c r="C140" s="25">
        <v>45</v>
      </c>
      <c r="D140" s="25">
        <v>90</v>
      </c>
      <c r="E140" s="4"/>
      <c r="F140" s="5"/>
      <c r="H140" s="21">
        <f t="shared" si="9"/>
        <v>0</v>
      </c>
      <c r="I140" s="21">
        <f t="shared" si="8"/>
        <v>0</v>
      </c>
    </row>
    <row r="141" spans="1:15" ht="15" customHeight="1" x14ac:dyDescent="0.3">
      <c r="A141" s="14" t="s">
        <v>202</v>
      </c>
      <c r="B141" s="40" t="s">
        <v>203</v>
      </c>
      <c r="C141" s="25">
        <v>45</v>
      </c>
      <c r="D141" s="25">
        <v>90</v>
      </c>
      <c r="E141" s="4"/>
      <c r="F141" s="5"/>
      <c r="H141" s="21">
        <f t="shared" si="9"/>
        <v>0</v>
      </c>
      <c r="I141" s="21">
        <f t="shared" si="8"/>
        <v>0</v>
      </c>
      <c r="L141" s="3"/>
      <c r="O141" s="4"/>
    </row>
    <row r="142" spans="1:15" ht="15" customHeight="1" x14ac:dyDescent="0.3">
      <c r="A142" s="14" t="s">
        <v>204</v>
      </c>
      <c r="B142" s="40" t="s">
        <v>205</v>
      </c>
      <c r="C142" s="25">
        <v>45</v>
      </c>
      <c r="D142" s="25">
        <v>90</v>
      </c>
      <c r="E142" s="4"/>
      <c r="F142" s="5"/>
      <c r="H142" s="21">
        <f t="shared" si="9"/>
        <v>0</v>
      </c>
      <c r="I142" s="21">
        <f t="shared" si="8"/>
        <v>0</v>
      </c>
      <c r="L142" s="3"/>
      <c r="M142" s="3"/>
      <c r="N142" s="3"/>
    </row>
    <row r="143" spans="1:15" ht="15" customHeight="1" x14ac:dyDescent="0.3">
      <c r="A143" s="14" t="s">
        <v>206</v>
      </c>
      <c r="B143" s="40" t="s">
        <v>207</v>
      </c>
      <c r="C143" s="25">
        <v>45</v>
      </c>
      <c r="D143" s="25">
        <v>90</v>
      </c>
      <c r="E143" s="4"/>
      <c r="F143" s="5"/>
      <c r="H143" s="21">
        <f t="shared" si="9"/>
        <v>0</v>
      </c>
      <c r="I143" s="21">
        <f t="shared" si="8"/>
        <v>0</v>
      </c>
      <c r="L143" s="3"/>
      <c r="M143" s="3"/>
      <c r="N143" s="3"/>
    </row>
    <row r="144" spans="1:15" ht="15" customHeight="1" x14ac:dyDescent="0.3">
      <c r="A144" s="14" t="s">
        <v>208</v>
      </c>
      <c r="B144" s="40" t="s">
        <v>209</v>
      </c>
      <c r="C144" s="25">
        <v>45</v>
      </c>
      <c r="D144" s="25">
        <v>90</v>
      </c>
      <c r="E144" s="4"/>
      <c r="F144" s="5"/>
      <c r="H144" s="21">
        <f t="shared" si="9"/>
        <v>0</v>
      </c>
      <c r="I144" s="21">
        <f t="shared" si="8"/>
        <v>0</v>
      </c>
      <c r="L144" s="3"/>
      <c r="M144" s="3"/>
      <c r="N144" s="3"/>
    </row>
    <row r="145" spans="1:14" ht="15" customHeight="1" x14ac:dyDescent="0.3">
      <c r="A145" s="14" t="s">
        <v>210</v>
      </c>
      <c r="B145" s="40" t="s">
        <v>211</v>
      </c>
      <c r="C145" s="25">
        <v>45</v>
      </c>
      <c r="D145" s="25">
        <v>90</v>
      </c>
      <c r="E145" s="4"/>
      <c r="F145" s="5"/>
      <c r="H145" s="21">
        <f t="shared" si="9"/>
        <v>0</v>
      </c>
      <c r="I145" s="21">
        <f t="shared" si="8"/>
        <v>0</v>
      </c>
      <c r="L145" s="3"/>
      <c r="M145" s="3"/>
      <c r="N145" s="3"/>
    </row>
    <row r="146" spans="1:14" ht="15" customHeight="1" x14ac:dyDescent="0.3">
      <c r="A146" s="14" t="s">
        <v>212</v>
      </c>
      <c r="B146" s="40" t="s">
        <v>213</v>
      </c>
      <c r="C146" s="25">
        <v>45</v>
      </c>
      <c r="D146" s="25">
        <v>90</v>
      </c>
      <c r="E146" s="4"/>
      <c r="F146" s="5"/>
      <c r="H146" s="21">
        <f t="shared" si="9"/>
        <v>0</v>
      </c>
      <c r="I146" s="21">
        <f t="shared" si="8"/>
        <v>0</v>
      </c>
      <c r="L146" s="3"/>
      <c r="M146" s="3"/>
      <c r="N146" s="3"/>
    </row>
    <row r="147" spans="1:14" ht="15" customHeight="1" x14ac:dyDescent="0.3">
      <c r="A147" s="18" t="s">
        <v>214</v>
      </c>
      <c r="B147" s="37" t="s">
        <v>215</v>
      </c>
      <c r="C147" s="25">
        <v>45</v>
      </c>
      <c r="D147" s="25">
        <v>90</v>
      </c>
      <c r="E147" s="4"/>
      <c r="F147" s="5"/>
      <c r="H147" s="21">
        <f t="shared" si="9"/>
        <v>0</v>
      </c>
      <c r="I147" s="21">
        <f t="shared" si="8"/>
        <v>0</v>
      </c>
      <c r="L147" s="3"/>
      <c r="M147" s="3"/>
      <c r="N147" s="3"/>
    </row>
    <row r="148" spans="1:14" ht="15" customHeight="1" x14ac:dyDescent="0.3">
      <c r="A148" s="14" t="s">
        <v>216</v>
      </c>
      <c r="B148" s="40" t="s">
        <v>217</v>
      </c>
      <c r="C148" s="25">
        <v>45</v>
      </c>
      <c r="D148" s="25">
        <v>90</v>
      </c>
      <c r="E148" s="4"/>
      <c r="F148" s="5"/>
      <c r="H148" s="21">
        <f t="shared" si="9"/>
        <v>0</v>
      </c>
      <c r="I148" s="21">
        <f t="shared" si="8"/>
        <v>0</v>
      </c>
      <c r="L148" s="3"/>
      <c r="M148" s="3"/>
      <c r="N148" s="3"/>
    </row>
    <row r="149" spans="1:14" ht="15" customHeight="1" x14ac:dyDescent="0.3">
      <c r="A149" s="14" t="s">
        <v>218</v>
      </c>
      <c r="B149" s="40" t="s">
        <v>219</v>
      </c>
      <c r="C149" s="25">
        <v>45</v>
      </c>
      <c r="D149" s="25">
        <v>90</v>
      </c>
      <c r="E149" s="4"/>
      <c r="F149" s="5"/>
      <c r="H149" s="21">
        <f t="shared" si="9"/>
        <v>0</v>
      </c>
      <c r="I149" s="21">
        <f t="shared" si="8"/>
        <v>0</v>
      </c>
      <c r="L149" s="3"/>
      <c r="M149" s="3"/>
      <c r="N149" s="3"/>
    </row>
    <row r="150" spans="1:14" ht="15" customHeight="1" x14ac:dyDescent="0.3">
      <c r="A150" s="14" t="s">
        <v>220</v>
      </c>
      <c r="B150" s="40" t="s">
        <v>221</v>
      </c>
      <c r="C150" s="25">
        <v>45</v>
      </c>
      <c r="D150" s="25">
        <v>90</v>
      </c>
      <c r="E150" s="4"/>
      <c r="F150" s="5"/>
      <c r="H150" s="21">
        <f t="shared" si="9"/>
        <v>0</v>
      </c>
      <c r="I150" s="21">
        <f t="shared" si="8"/>
        <v>0</v>
      </c>
      <c r="L150" s="3"/>
      <c r="M150" s="3"/>
      <c r="N150" s="3"/>
    </row>
    <row r="151" spans="1:14" ht="15" customHeight="1" x14ac:dyDescent="0.3">
      <c r="A151" s="14" t="s">
        <v>222</v>
      </c>
      <c r="B151" s="40" t="s">
        <v>223</v>
      </c>
      <c r="C151" s="25">
        <v>45</v>
      </c>
      <c r="D151" s="25">
        <v>90</v>
      </c>
      <c r="E151" s="4"/>
      <c r="F151" s="5"/>
      <c r="H151" s="21">
        <f t="shared" si="9"/>
        <v>0</v>
      </c>
      <c r="I151" s="21">
        <f t="shared" si="8"/>
        <v>0</v>
      </c>
      <c r="L151" s="3"/>
      <c r="M151" s="3"/>
      <c r="N151" s="3"/>
    </row>
    <row r="152" spans="1:14" ht="15" customHeight="1" x14ac:dyDescent="0.3">
      <c r="A152" s="18" t="s">
        <v>224</v>
      </c>
      <c r="B152" s="37" t="s">
        <v>225</v>
      </c>
      <c r="C152" s="25">
        <v>45</v>
      </c>
      <c r="D152" s="25">
        <v>90</v>
      </c>
      <c r="E152" s="4"/>
      <c r="F152" s="5"/>
      <c r="H152" s="21">
        <f t="shared" si="9"/>
        <v>0</v>
      </c>
      <c r="I152" s="21">
        <f t="shared" si="8"/>
        <v>0</v>
      </c>
      <c r="L152" s="3"/>
      <c r="M152" s="3"/>
      <c r="N152" s="3"/>
    </row>
    <row r="153" spans="1:14" ht="15" customHeight="1" x14ac:dyDescent="0.3">
      <c r="A153" s="14" t="s">
        <v>226</v>
      </c>
      <c r="B153" s="40" t="s">
        <v>227</v>
      </c>
      <c r="C153" s="25">
        <v>45</v>
      </c>
      <c r="D153" s="25">
        <v>90</v>
      </c>
      <c r="E153" s="4"/>
      <c r="F153" s="5"/>
      <c r="H153" s="21">
        <f t="shared" si="9"/>
        <v>0</v>
      </c>
      <c r="I153" s="21">
        <f t="shared" si="8"/>
        <v>0</v>
      </c>
      <c r="L153" s="3"/>
      <c r="M153" s="3"/>
      <c r="N153" s="3"/>
    </row>
    <row r="154" spans="1:14" ht="15" customHeight="1" x14ac:dyDescent="0.3">
      <c r="A154" s="14" t="s">
        <v>228</v>
      </c>
      <c r="B154" s="40" t="s">
        <v>229</v>
      </c>
      <c r="C154" s="25">
        <v>45</v>
      </c>
      <c r="D154" s="25">
        <v>90</v>
      </c>
      <c r="E154" s="4"/>
      <c r="F154" s="5"/>
      <c r="H154" s="21">
        <f t="shared" si="9"/>
        <v>0</v>
      </c>
      <c r="I154" s="21">
        <f t="shared" si="8"/>
        <v>0</v>
      </c>
      <c r="L154" s="3"/>
      <c r="M154" s="3"/>
      <c r="N154" s="3"/>
    </row>
    <row r="155" spans="1:14" ht="15" customHeight="1" x14ac:dyDescent="0.3">
      <c r="A155" s="14" t="s">
        <v>230</v>
      </c>
      <c r="B155" s="40" t="s">
        <v>231</v>
      </c>
      <c r="C155" s="25">
        <v>45</v>
      </c>
      <c r="D155" s="25">
        <v>90</v>
      </c>
      <c r="E155" s="4"/>
      <c r="F155" s="5"/>
      <c r="H155" s="21">
        <f t="shared" si="9"/>
        <v>0</v>
      </c>
      <c r="I155" s="21">
        <f t="shared" si="8"/>
        <v>0</v>
      </c>
      <c r="L155" s="3"/>
      <c r="M155" s="3"/>
      <c r="N155" s="3"/>
    </row>
    <row r="156" spans="1:14" ht="15" customHeight="1" x14ac:dyDescent="0.3">
      <c r="A156" s="14" t="s">
        <v>232</v>
      </c>
      <c r="B156" s="40" t="s">
        <v>233</v>
      </c>
      <c r="C156" s="25">
        <v>45</v>
      </c>
      <c r="D156" s="25">
        <v>90</v>
      </c>
      <c r="E156" s="4"/>
      <c r="F156" s="5"/>
      <c r="H156" s="21">
        <f t="shared" si="9"/>
        <v>0</v>
      </c>
      <c r="I156" s="21">
        <f t="shared" si="8"/>
        <v>0</v>
      </c>
      <c r="L156" s="3"/>
      <c r="M156" s="3"/>
      <c r="N156" s="3"/>
    </row>
    <row r="157" spans="1:14" ht="15" customHeight="1" x14ac:dyDescent="0.3">
      <c r="A157" s="14" t="s">
        <v>234</v>
      </c>
      <c r="B157" s="40" t="s">
        <v>235</v>
      </c>
      <c r="C157" s="25">
        <v>45</v>
      </c>
      <c r="D157" s="25">
        <v>90</v>
      </c>
      <c r="E157" s="4"/>
      <c r="F157" s="5"/>
      <c r="H157" s="21">
        <f t="shared" si="9"/>
        <v>0</v>
      </c>
      <c r="I157" s="21">
        <f t="shared" si="8"/>
        <v>0</v>
      </c>
      <c r="L157" s="3"/>
      <c r="M157" s="3"/>
      <c r="N157" s="3"/>
    </row>
    <row r="158" spans="1:14" ht="15" customHeight="1" x14ac:dyDescent="0.3">
      <c r="A158" s="14" t="s">
        <v>236</v>
      </c>
      <c r="B158" s="40" t="s">
        <v>237</v>
      </c>
      <c r="C158" s="25">
        <v>45</v>
      </c>
      <c r="D158" s="25">
        <v>90</v>
      </c>
      <c r="E158" s="4"/>
      <c r="F158" s="5"/>
      <c r="H158" s="21">
        <f t="shared" si="9"/>
        <v>0</v>
      </c>
      <c r="I158" s="21">
        <f t="shared" si="8"/>
        <v>0</v>
      </c>
      <c r="L158" s="3"/>
      <c r="M158" s="3"/>
      <c r="N158" s="3"/>
    </row>
    <row r="159" spans="1:14" ht="15" customHeight="1" x14ac:dyDescent="0.3">
      <c r="A159" s="14" t="s">
        <v>238</v>
      </c>
      <c r="B159" s="40" t="s">
        <v>239</v>
      </c>
      <c r="C159" s="25">
        <v>45</v>
      </c>
      <c r="D159" s="25">
        <v>90</v>
      </c>
      <c r="E159" s="4"/>
      <c r="F159" s="5"/>
      <c r="H159" s="21">
        <f t="shared" si="9"/>
        <v>0</v>
      </c>
      <c r="I159" s="21">
        <f t="shared" si="8"/>
        <v>0</v>
      </c>
      <c r="L159" s="3"/>
      <c r="M159" s="3"/>
      <c r="N159" s="3"/>
    </row>
    <row r="160" spans="1:14" ht="15" customHeight="1" x14ac:dyDescent="0.3">
      <c r="A160" s="14" t="s">
        <v>240</v>
      </c>
      <c r="B160" s="40" t="s">
        <v>241</v>
      </c>
      <c r="C160" s="25">
        <v>45</v>
      </c>
      <c r="D160" s="25">
        <v>90</v>
      </c>
      <c r="E160" s="4"/>
      <c r="F160" s="5"/>
      <c r="H160" s="21">
        <f t="shared" si="9"/>
        <v>0</v>
      </c>
      <c r="I160" s="21">
        <f t="shared" si="8"/>
        <v>0</v>
      </c>
      <c r="L160" s="3"/>
      <c r="M160" s="3"/>
      <c r="N160" s="3"/>
    </row>
    <row r="161" spans="1:14" ht="15" customHeight="1" x14ac:dyDescent="0.3">
      <c r="A161" s="14" t="s">
        <v>242</v>
      </c>
      <c r="B161" s="40" t="s">
        <v>243</v>
      </c>
      <c r="C161" s="25">
        <v>45</v>
      </c>
      <c r="D161" s="25">
        <v>90</v>
      </c>
      <c r="E161" s="4"/>
      <c r="F161" s="5"/>
      <c r="H161" s="21">
        <f t="shared" si="9"/>
        <v>0</v>
      </c>
      <c r="I161" s="21">
        <f t="shared" si="8"/>
        <v>0</v>
      </c>
      <c r="L161" s="3"/>
      <c r="M161" s="3"/>
      <c r="N161" s="3"/>
    </row>
    <row r="162" spans="1:14" ht="15" customHeight="1" x14ac:dyDescent="0.3">
      <c r="A162" s="14" t="s">
        <v>244</v>
      </c>
      <c r="B162" s="40" t="s">
        <v>245</v>
      </c>
      <c r="C162" s="25">
        <v>45</v>
      </c>
      <c r="D162" s="25">
        <v>90</v>
      </c>
      <c r="E162" s="4"/>
      <c r="F162" s="5"/>
      <c r="H162" s="21">
        <f t="shared" si="9"/>
        <v>0</v>
      </c>
      <c r="I162" s="21">
        <f t="shared" si="8"/>
        <v>0</v>
      </c>
      <c r="L162" s="3"/>
      <c r="M162" s="3"/>
      <c r="N162" s="3"/>
    </row>
    <row r="163" spans="1:14" ht="15" customHeight="1" x14ac:dyDescent="0.3">
      <c r="A163" s="14" t="s">
        <v>246</v>
      </c>
      <c r="B163" s="40" t="s">
        <v>247</v>
      </c>
      <c r="C163" s="25">
        <v>45</v>
      </c>
      <c r="D163" s="25">
        <v>90</v>
      </c>
      <c r="E163" s="4"/>
      <c r="F163" s="5"/>
      <c r="H163" s="21">
        <f t="shared" si="9"/>
        <v>0</v>
      </c>
      <c r="I163" s="21">
        <f t="shared" si="8"/>
        <v>0</v>
      </c>
      <c r="L163" s="3"/>
      <c r="M163" s="3"/>
      <c r="N163" s="3"/>
    </row>
    <row r="164" spans="1:14" ht="15" customHeight="1" x14ac:dyDescent="0.3">
      <c r="A164" s="14" t="s">
        <v>248</v>
      </c>
      <c r="B164" s="40" t="s">
        <v>249</v>
      </c>
      <c r="C164" s="25">
        <v>45</v>
      </c>
      <c r="D164" s="25">
        <v>90</v>
      </c>
      <c r="E164" s="4"/>
      <c r="F164" s="5"/>
      <c r="H164" s="21">
        <f t="shared" si="9"/>
        <v>0</v>
      </c>
      <c r="I164" s="21">
        <f t="shared" si="8"/>
        <v>0</v>
      </c>
      <c r="L164" s="3"/>
      <c r="M164" s="3"/>
      <c r="N164" s="3"/>
    </row>
    <row r="165" spans="1:14" ht="15" customHeight="1" x14ac:dyDescent="0.3">
      <c r="A165" s="14" t="s">
        <v>250</v>
      </c>
      <c r="B165" s="40" t="s">
        <v>251</v>
      </c>
      <c r="C165" s="25">
        <v>45</v>
      </c>
      <c r="D165" s="25">
        <v>90</v>
      </c>
      <c r="E165" s="4"/>
      <c r="F165" s="5"/>
      <c r="H165" s="21">
        <f t="shared" si="9"/>
        <v>0</v>
      </c>
      <c r="I165" s="21">
        <f t="shared" si="8"/>
        <v>0</v>
      </c>
      <c r="L165" s="3"/>
      <c r="M165" s="3"/>
      <c r="N165" s="3"/>
    </row>
    <row r="166" spans="1:14" ht="15" customHeight="1" x14ac:dyDescent="0.3">
      <c r="A166" s="14" t="s">
        <v>252</v>
      </c>
      <c r="B166" s="40" t="s">
        <v>253</v>
      </c>
      <c r="C166" s="25">
        <v>45</v>
      </c>
      <c r="D166" s="25">
        <v>90</v>
      </c>
      <c r="E166" s="4"/>
      <c r="F166" s="5"/>
      <c r="H166" s="21">
        <f t="shared" ref="H166:H197" si="10">C166*F166</f>
        <v>0</v>
      </c>
      <c r="I166" s="21">
        <f t="shared" si="8"/>
        <v>0</v>
      </c>
      <c r="L166" s="3"/>
      <c r="M166" s="3"/>
      <c r="N166" s="3"/>
    </row>
    <row r="167" spans="1:14" ht="15" customHeight="1" x14ac:dyDescent="0.3">
      <c r="A167" s="14" t="s">
        <v>254</v>
      </c>
      <c r="B167" s="40" t="s">
        <v>255</v>
      </c>
      <c r="C167" s="25">
        <v>45</v>
      </c>
      <c r="D167" s="25">
        <v>90</v>
      </c>
      <c r="E167" s="4"/>
      <c r="F167" s="5"/>
      <c r="H167" s="21">
        <f t="shared" si="10"/>
        <v>0</v>
      </c>
      <c r="I167" s="21">
        <f t="shared" si="8"/>
        <v>0</v>
      </c>
      <c r="L167" s="3"/>
      <c r="M167" s="3"/>
      <c r="N167" s="3"/>
    </row>
    <row r="168" spans="1:14" ht="15" customHeight="1" x14ac:dyDescent="0.3">
      <c r="A168" s="14" t="s">
        <v>256</v>
      </c>
      <c r="B168" s="40" t="s">
        <v>257</v>
      </c>
      <c r="C168" s="25">
        <v>45</v>
      </c>
      <c r="D168" s="25">
        <v>90</v>
      </c>
      <c r="E168" s="4"/>
      <c r="F168" s="5"/>
      <c r="H168" s="21">
        <f t="shared" si="10"/>
        <v>0</v>
      </c>
      <c r="I168" s="21">
        <f t="shared" si="8"/>
        <v>0</v>
      </c>
      <c r="L168" s="3"/>
      <c r="M168" s="3"/>
      <c r="N168" s="3"/>
    </row>
    <row r="169" spans="1:14" ht="15" customHeight="1" x14ac:dyDescent="0.3">
      <c r="A169" s="14" t="s">
        <v>258</v>
      </c>
      <c r="B169" s="40" t="s">
        <v>259</v>
      </c>
      <c r="C169" s="25">
        <v>45</v>
      </c>
      <c r="D169" s="25">
        <v>90</v>
      </c>
      <c r="E169" s="4"/>
      <c r="F169" s="5"/>
      <c r="H169" s="21">
        <f t="shared" si="10"/>
        <v>0</v>
      </c>
      <c r="I169" s="21">
        <f t="shared" si="8"/>
        <v>0</v>
      </c>
      <c r="L169" s="3"/>
      <c r="M169" s="3"/>
      <c r="N169" s="3"/>
    </row>
    <row r="170" spans="1:14" ht="15" customHeight="1" x14ac:dyDescent="0.3">
      <c r="A170" s="14" t="s">
        <v>260</v>
      </c>
      <c r="B170" s="40" t="s">
        <v>261</v>
      </c>
      <c r="C170" s="25">
        <v>45</v>
      </c>
      <c r="D170" s="25">
        <v>90</v>
      </c>
      <c r="E170" s="4"/>
      <c r="F170" s="5"/>
      <c r="H170" s="21">
        <f t="shared" si="10"/>
        <v>0</v>
      </c>
      <c r="I170" s="21">
        <f t="shared" si="8"/>
        <v>0</v>
      </c>
      <c r="L170" s="3"/>
      <c r="M170" s="3"/>
      <c r="N170" s="3"/>
    </row>
    <row r="171" spans="1:14" ht="15" customHeight="1" x14ac:dyDescent="0.3">
      <c r="A171" s="14" t="s">
        <v>262</v>
      </c>
      <c r="B171" s="40" t="s">
        <v>263</v>
      </c>
      <c r="C171" s="25">
        <v>45</v>
      </c>
      <c r="D171" s="25">
        <v>90</v>
      </c>
      <c r="E171" s="4"/>
      <c r="F171" s="5"/>
      <c r="H171" s="21">
        <f t="shared" si="10"/>
        <v>0</v>
      </c>
      <c r="I171" s="21">
        <f t="shared" si="8"/>
        <v>0</v>
      </c>
      <c r="L171" s="3"/>
      <c r="M171" s="3"/>
      <c r="N171" s="3"/>
    </row>
    <row r="172" spans="1:14" ht="15" customHeight="1" x14ac:dyDescent="0.3">
      <c r="A172" s="14" t="s">
        <v>264</v>
      </c>
      <c r="B172" s="40" t="s">
        <v>265</v>
      </c>
      <c r="C172" s="25">
        <v>45</v>
      </c>
      <c r="D172" s="25">
        <v>90</v>
      </c>
      <c r="E172" s="4"/>
      <c r="F172" s="5"/>
      <c r="H172" s="21">
        <f t="shared" si="10"/>
        <v>0</v>
      </c>
      <c r="I172" s="21">
        <f t="shared" si="8"/>
        <v>0</v>
      </c>
      <c r="L172" s="3"/>
      <c r="M172" s="3"/>
      <c r="N172" s="3"/>
    </row>
    <row r="173" spans="1:14" ht="15" customHeight="1" x14ac:dyDescent="0.3">
      <c r="A173" s="14" t="s">
        <v>266</v>
      </c>
      <c r="B173" s="40" t="s">
        <v>267</v>
      </c>
      <c r="C173" s="25">
        <v>45</v>
      </c>
      <c r="D173" s="25">
        <v>90</v>
      </c>
      <c r="E173" s="4"/>
      <c r="F173" s="5"/>
      <c r="H173" s="21">
        <f t="shared" si="10"/>
        <v>0</v>
      </c>
      <c r="I173" s="21">
        <f t="shared" si="8"/>
        <v>0</v>
      </c>
      <c r="L173" s="3"/>
      <c r="M173" s="3"/>
      <c r="N173" s="3"/>
    </row>
    <row r="174" spans="1:14" ht="15" customHeight="1" x14ac:dyDescent="0.3">
      <c r="A174" s="14" t="s">
        <v>268</v>
      </c>
      <c r="B174" s="40" t="s">
        <v>269</v>
      </c>
      <c r="C174" s="25">
        <v>45</v>
      </c>
      <c r="D174" s="25">
        <v>90</v>
      </c>
      <c r="E174" s="4"/>
      <c r="F174" s="5"/>
      <c r="H174" s="21">
        <f t="shared" si="10"/>
        <v>0</v>
      </c>
      <c r="I174" s="21">
        <f t="shared" si="8"/>
        <v>0</v>
      </c>
      <c r="L174" s="3"/>
      <c r="M174" s="3"/>
      <c r="N174" s="3"/>
    </row>
    <row r="175" spans="1:14" ht="15" customHeight="1" x14ac:dyDescent="0.3">
      <c r="A175" s="14" t="s">
        <v>270</v>
      </c>
      <c r="B175" s="40" t="s">
        <v>271</v>
      </c>
      <c r="C175" s="25">
        <v>45</v>
      </c>
      <c r="D175" s="25">
        <v>90</v>
      </c>
      <c r="E175" s="4"/>
      <c r="F175" s="5"/>
      <c r="H175" s="21">
        <f t="shared" si="10"/>
        <v>0</v>
      </c>
      <c r="I175" s="21">
        <f t="shared" si="8"/>
        <v>0</v>
      </c>
      <c r="L175" s="3"/>
      <c r="M175" s="3"/>
      <c r="N175" s="3"/>
    </row>
    <row r="176" spans="1:14" ht="15" customHeight="1" x14ac:dyDescent="0.3">
      <c r="A176" s="14" t="s">
        <v>272</v>
      </c>
      <c r="B176" s="40" t="s">
        <v>273</v>
      </c>
      <c r="C176" s="25">
        <v>45</v>
      </c>
      <c r="D176" s="25">
        <v>90</v>
      </c>
      <c r="E176" s="4"/>
      <c r="F176" s="5"/>
      <c r="H176" s="21">
        <f t="shared" si="10"/>
        <v>0</v>
      </c>
      <c r="I176" s="21">
        <f t="shared" si="8"/>
        <v>0</v>
      </c>
      <c r="L176" s="3"/>
      <c r="M176" s="3"/>
      <c r="N176" s="3"/>
    </row>
    <row r="177" spans="1:14" ht="15" customHeight="1" x14ac:dyDescent="0.3">
      <c r="A177" s="14" t="s">
        <v>274</v>
      </c>
      <c r="B177" s="40" t="s">
        <v>275</v>
      </c>
      <c r="C177" s="25">
        <v>45</v>
      </c>
      <c r="D177" s="25">
        <v>90</v>
      </c>
      <c r="E177" s="4"/>
      <c r="F177" s="5"/>
      <c r="H177" s="21">
        <f t="shared" si="10"/>
        <v>0</v>
      </c>
      <c r="I177" s="21">
        <f t="shared" si="8"/>
        <v>0</v>
      </c>
      <c r="L177" s="3"/>
      <c r="M177" s="3"/>
      <c r="N177" s="3"/>
    </row>
    <row r="178" spans="1:14" ht="15" customHeight="1" x14ac:dyDescent="0.3">
      <c r="A178" s="14" t="s">
        <v>276</v>
      </c>
      <c r="B178" s="40" t="s">
        <v>277</v>
      </c>
      <c r="C178" s="25">
        <v>45</v>
      </c>
      <c r="D178" s="25">
        <v>90</v>
      </c>
      <c r="E178" s="4"/>
      <c r="F178" s="5"/>
      <c r="H178" s="21">
        <f t="shared" si="10"/>
        <v>0</v>
      </c>
      <c r="I178" s="21">
        <f t="shared" si="8"/>
        <v>0</v>
      </c>
      <c r="L178" s="3"/>
      <c r="M178" s="3"/>
      <c r="N178" s="3"/>
    </row>
    <row r="179" spans="1:14" ht="15" customHeight="1" x14ac:dyDescent="0.3">
      <c r="A179" s="14" t="s">
        <v>278</v>
      </c>
      <c r="B179" s="40" t="s">
        <v>279</v>
      </c>
      <c r="C179" s="25">
        <v>45</v>
      </c>
      <c r="D179" s="25">
        <v>90</v>
      </c>
      <c r="E179" s="4"/>
      <c r="F179" s="5"/>
      <c r="H179" s="21">
        <f t="shared" si="10"/>
        <v>0</v>
      </c>
      <c r="I179" s="21">
        <f t="shared" si="8"/>
        <v>0</v>
      </c>
      <c r="L179" s="3"/>
      <c r="M179" s="3"/>
      <c r="N179" s="3"/>
    </row>
    <row r="180" spans="1:14" ht="15" customHeight="1" x14ac:dyDescent="0.3">
      <c r="A180" s="14" t="s">
        <v>280</v>
      </c>
      <c r="B180" s="40" t="s">
        <v>281</v>
      </c>
      <c r="C180" s="25">
        <v>45</v>
      </c>
      <c r="D180" s="25">
        <v>90</v>
      </c>
      <c r="E180" s="4"/>
      <c r="F180" s="5"/>
      <c r="H180" s="21">
        <f t="shared" si="10"/>
        <v>0</v>
      </c>
      <c r="I180" s="21">
        <f t="shared" si="8"/>
        <v>0</v>
      </c>
      <c r="L180" s="3"/>
      <c r="M180" s="3"/>
      <c r="N180" s="3"/>
    </row>
    <row r="181" spans="1:14" ht="15" customHeight="1" x14ac:dyDescent="0.3">
      <c r="A181" s="14" t="s">
        <v>282</v>
      </c>
      <c r="B181" s="40" t="s">
        <v>283</v>
      </c>
      <c r="C181" s="25">
        <v>45</v>
      </c>
      <c r="D181" s="25">
        <v>90</v>
      </c>
      <c r="E181" s="4"/>
      <c r="F181" s="5"/>
      <c r="H181" s="21">
        <f t="shared" si="10"/>
        <v>0</v>
      </c>
      <c r="I181" s="21">
        <f t="shared" si="8"/>
        <v>0</v>
      </c>
      <c r="L181" s="3"/>
      <c r="M181" s="3"/>
      <c r="N181" s="3"/>
    </row>
    <row r="182" spans="1:14" ht="15" customHeight="1" x14ac:dyDescent="0.3">
      <c r="A182" s="14" t="s">
        <v>284</v>
      </c>
      <c r="B182" s="40" t="s">
        <v>285</v>
      </c>
      <c r="C182" s="25">
        <v>45</v>
      </c>
      <c r="D182" s="25">
        <v>90</v>
      </c>
      <c r="E182" s="4"/>
      <c r="F182" s="5"/>
      <c r="H182" s="21">
        <f t="shared" si="10"/>
        <v>0</v>
      </c>
      <c r="I182" s="21">
        <f t="shared" si="8"/>
        <v>0</v>
      </c>
      <c r="L182" s="3"/>
      <c r="M182" s="3"/>
      <c r="N182" s="3"/>
    </row>
    <row r="183" spans="1:14" ht="15" customHeight="1" x14ac:dyDescent="0.3">
      <c r="A183" s="14" t="s">
        <v>286</v>
      </c>
      <c r="B183" s="40" t="s">
        <v>287</v>
      </c>
      <c r="C183" s="25">
        <v>45</v>
      </c>
      <c r="D183" s="25">
        <v>90</v>
      </c>
      <c r="E183" s="4"/>
      <c r="F183" s="5"/>
      <c r="H183" s="21">
        <f t="shared" si="10"/>
        <v>0</v>
      </c>
      <c r="I183" s="21">
        <f t="shared" si="8"/>
        <v>0</v>
      </c>
      <c r="L183" s="3"/>
      <c r="M183" s="3"/>
      <c r="N183" s="3"/>
    </row>
    <row r="184" spans="1:14" ht="15" customHeight="1" x14ac:dyDescent="0.3">
      <c r="A184" s="18" t="s">
        <v>288</v>
      </c>
      <c r="B184" s="37" t="s">
        <v>289</v>
      </c>
      <c r="C184" s="25">
        <v>45</v>
      </c>
      <c r="D184" s="25">
        <v>90</v>
      </c>
      <c r="E184" s="4"/>
      <c r="F184" s="5"/>
      <c r="H184" s="21">
        <f t="shared" si="10"/>
        <v>0</v>
      </c>
      <c r="I184" s="21">
        <f t="shared" si="8"/>
        <v>0</v>
      </c>
      <c r="L184" s="3"/>
      <c r="M184" s="3"/>
      <c r="N184" s="3"/>
    </row>
    <row r="185" spans="1:14" ht="15" customHeight="1" x14ac:dyDescent="0.3">
      <c r="A185" s="14" t="s">
        <v>290</v>
      </c>
      <c r="B185" s="40" t="s">
        <v>291</v>
      </c>
      <c r="C185" s="25">
        <v>45</v>
      </c>
      <c r="D185" s="25">
        <v>90</v>
      </c>
      <c r="E185" s="4"/>
      <c r="F185" s="5"/>
      <c r="H185" s="21">
        <f t="shared" si="10"/>
        <v>0</v>
      </c>
      <c r="I185" s="21">
        <f t="shared" si="8"/>
        <v>0</v>
      </c>
      <c r="L185" s="3"/>
      <c r="M185" s="3"/>
      <c r="N185" s="3"/>
    </row>
    <row r="186" spans="1:14" ht="15" customHeight="1" x14ac:dyDescent="0.3">
      <c r="A186" s="14" t="s">
        <v>292</v>
      </c>
      <c r="B186" s="40" t="s">
        <v>293</v>
      </c>
      <c r="C186" s="25">
        <v>45</v>
      </c>
      <c r="D186" s="25">
        <v>90</v>
      </c>
      <c r="E186" s="4"/>
      <c r="F186" s="5"/>
      <c r="H186" s="21">
        <f t="shared" si="10"/>
        <v>0</v>
      </c>
      <c r="I186" s="21">
        <f t="shared" si="8"/>
        <v>0</v>
      </c>
      <c r="L186" s="3"/>
      <c r="M186" s="3"/>
      <c r="N186" s="3"/>
    </row>
    <row r="187" spans="1:14" ht="15" customHeight="1" x14ac:dyDescent="0.3">
      <c r="A187" s="14" t="s">
        <v>294</v>
      </c>
      <c r="B187" s="40" t="s">
        <v>295</v>
      </c>
      <c r="C187" s="25">
        <v>45</v>
      </c>
      <c r="D187" s="25">
        <v>90</v>
      </c>
      <c r="E187" s="4"/>
      <c r="F187" s="5"/>
      <c r="H187" s="21">
        <f t="shared" si="10"/>
        <v>0</v>
      </c>
      <c r="I187" s="21">
        <f t="shared" si="8"/>
        <v>0</v>
      </c>
      <c r="L187" s="3"/>
      <c r="M187" s="3"/>
      <c r="N187" s="3"/>
    </row>
    <row r="188" spans="1:14" ht="15" customHeight="1" x14ac:dyDescent="0.3">
      <c r="A188" s="14" t="s">
        <v>296</v>
      </c>
      <c r="B188" s="40" t="s">
        <v>297</v>
      </c>
      <c r="C188" s="25">
        <v>45</v>
      </c>
      <c r="D188" s="25">
        <v>90</v>
      </c>
      <c r="E188" s="4"/>
      <c r="F188" s="5"/>
      <c r="H188" s="21">
        <f t="shared" si="10"/>
        <v>0</v>
      </c>
      <c r="I188" s="21">
        <f t="shared" ref="I188:I251" si="11">D188*F188</f>
        <v>0</v>
      </c>
      <c r="L188" s="3"/>
      <c r="M188" s="3"/>
      <c r="N188" s="3"/>
    </row>
    <row r="189" spans="1:14" ht="15" customHeight="1" x14ac:dyDescent="0.3">
      <c r="A189" s="14" t="s">
        <v>298</v>
      </c>
      <c r="B189" s="40" t="s">
        <v>299</v>
      </c>
      <c r="C189" s="25">
        <v>45</v>
      </c>
      <c r="D189" s="25">
        <v>90</v>
      </c>
      <c r="E189" s="4"/>
      <c r="F189" s="5"/>
      <c r="H189" s="21">
        <f t="shared" si="10"/>
        <v>0</v>
      </c>
      <c r="I189" s="21">
        <f t="shared" si="11"/>
        <v>0</v>
      </c>
      <c r="L189" s="3"/>
      <c r="M189" s="3"/>
      <c r="N189" s="3"/>
    </row>
    <row r="190" spans="1:14" ht="15" customHeight="1" x14ac:dyDescent="0.3">
      <c r="A190" s="14" t="s">
        <v>300</v>
      </c>
      <c r="B190" s="40" t="s">
        <v>301</v>
      </c>
      <c r="C190" s="25">
        <v>45</v>
      </c>
      <c r="D190" s="25">
        <v>90</v>
      </c>
      <c r="E190" s="4"/>
      <c r="F190" s="5"/>
      <c r="H190" s="21">
        <f t="shared" si="10"/>
        <v>0</v>
      </c>
      <c r="I190" s="21">
        <f t="shared" si="11"/>
        <v>0</v>
      </c>
      <c r="L190" s="3"/>
      <c r="M190" s="3"/>
      <c r="N190" s="3"/>
    </row>
    <row r="191" spans="1:14" ht="15" customHeight="1" x14ac:dyDescent="0.3">
      <c r="A191" s="14" t="s">
        <v>302</v>
      </c>
      <c r="B191" s="40" t="s">
        <v>303</v>
      </c>
      <c r="C191" s="25">
        <v>45</v>
      </c>
      <c r="D191" s="25">
        <v>90</v>
      </c>
      <c r="E191" s="4"/>
      <c r="F191" s="5"/>
      <c r="H191" s="21">
        <f t="shared" si="10"/>
        <v>0</v>
      </c>
      <c r="I191" s="21">
        <f t="shared" si="11"/>
        <v>0</v>
      </c>
      <c r="L191" s="3"/>
      <c r="M191" s="3"/>
      <c r="N191" s="3"/>
    </row>
    <row r="192" spans="1:14" ht="15" customHeight="1" x14ac:dyDescent="0.3">
      <c r="A192" s="14" t="s">
        <v>304</v>
      </c>
      <c r="B192" s="40" t="s">
        <v>305</v>
      </c>
      <c r="C192" s="25">
        <v>45</v>
      </c>
      <c r="D192" s="25">
        <v>90</v>
      </c>
      <c r="E192" s="4"/>
      <c r="F192" s="5"/>
      <c r="H192" s="21">
        <f t="shared" si="10"/>
        <v>0</v>
      </c>
      <c r="I192" s="21">
        <f t="shared" si="11"/>
        <v>0</v>
      </c>
      <c r="L192" s="3"/>
      <c r="M192" s="3"/>
      <c r="N192" s="3"/>
    </row>
    <row r="193" spans="1:14" ht="15" customHeight="1" x14ac:dyDescent="0.3">
      <c r="A193" s="14" t="s">
        <v>306</v>
      </c>
      <c r="B193" s="40" t="s">
        <v>307</v>
      </c>
      <c r="C193" s="25">
        <v>45</v>
      </c>
      <c r="D193" s="25">
        <v>90</v>
      </c>
      <c r="E193" s="4"/>
      <c r="F193" s="5"/>
      <c r="H193" s="21">
        <f t="shared" si="10"/>
        <v>0</v>
      </c>
      <c r="I193" s="21">
        <f t="shared" si="11"/>
        <v>0</v>
      </c>
      <c r="L193" s="3"/>
      <c r="M193" s="3"/>
      <c r="N193" s="3"/>
    </row>
    <row r="194" spans="1:14" ht="15" customHeight="1" x14ac:dyDescent="0.3">
      <c r="A194" s="14" t="s">
        <v>308</v>
      </c>
      <c r="B194" s="40" t="s">
        <v>309</v>
      </c>
      <c r="C194" s="25">
        <v>45</v>
      </c>
      <c r="D194" s="25">
        <v>90</v>
      </c>
      <c r="E194" s="4"/>
      <c r="F194" s="5"/>
      <c r="H194" s="21">
        <f t="shared" si="10"/>
        <v>0</v>
      </c>
      <c r="I194" s="21">
        <f t="shared" si="11"/>
        <v>0</v>
      </c>
      <c r="L194" s="3"/>
      <c r="M194" s="3"/>
      <c r="N194" s="3"/>
    </row>
    <row r="195" spans="1:14" ht="15" customHeight="1" x14ac:dyDescent="0.3">
      <c r="A195" s="14" t="s">
        <v>310</v>
      </c>
      <c r="B195" s="40" t="s">
        <v>311</v>
      </c>
      <c r="C195" s="25">
        <v>45</v>
      </c>
      <c r="D195" s="25">
        <v>90</v>
      </c>
      <c r="E195" s="4"/>
      <c r="F195" s="5"/>
      <c r="H195" s="21">
        <f t="shared" si="10"/>
        <v>0</v>
      </c>
      <c r="I195" s="21">
        <f t="shared" si="11"/>
        <v>0</v>
      </c>
      <c r="L195" s="3"/>
      <c r="M195" s="3"/>
      <c r="N195" s="3"/>
    </row>
    <row r="196" spans="1:14" ht="15" customHeight="1" x14ac:dyDescent="0.3">
      <c r="A196" s="14" t="s">
        <v>312</v>
      </c>
      <c r="B196" s="40" t="s">
        <v>313</v>
      </c>
      <c r="C196" s="25">
        <v>45</v>
      </c>
      <c r="D196" s="25">
        <v>90</v>
      </c>
      <c r="E196" s="4"/>
      <c r="F196" s="5"/>
      <c r="H196" s="21">
        <f t="shared" si="10"/>
        <v>0</v>
      </c>
      <c r="I196" s="21">
        <f t="shared" si="11"/>
        <v>0</v>
      </c>
      <c r="L196" s="3"/>
      <c r="M196" s="3"/>
      <c r="N196" s="3"/>
    </row>
    <row r="197" spans="1:14" ht="15" customHeight="1" x14ac:dyDescent="0.3">
      <c r="A197" s="14" t="s">
        <v>314</v>
      </c>
      <c r="B197" s="40" t="s">
        <v>315</v>
      </c>
      <c r="C197" s="25">
        <v>45</v>
      </c>
      <c r="D197" s="25">
        <v>90</v>
      </c>
      <c r="E197" s="4"/>
      <c r="F197" s="5"/>
      <c r="H197" s="21">
        <f t="shared" si="10"/>
        <v>0</v>
      </c>
      <c r="I197" s="21">
        <f t="shared" si="11"/>
        <v>0</v>
      </c>
      <c r="L197" s="3"/>
      <c r="M197" s="3"/>
      <c r="N197" s="3"/>
    </row>
    <row r="198" spans="1:14" ht="15" customHeight="1" x14ac:dyDescent="0.3">
      <c r="A198" s="14" t="s">
        <v>316</v>
      </c>
      <c r="B198" s="40" t="s">
        <v>317</v>
      </c>
      <c r="C198" s="25">
        <v>45</v>
      </c>
      <c r="D198" s="25">
        <v>90</v>
      </c>
      <c r="E198" s="4"/>
      <c r="F198" s="5"/>
      <c r="H198" s="21">
        <f t="shared" ref="H198:H233" si="12">C198*F198</f>
        <v>0</v>
      </c>
      <c r="I198" s="21">
        <f t="shared" si="11"/>
        <v>0</v>
      </c>
      <c r="L198" s="3"/>
      <c r="M198" s="3"/>
      <c r="N198" s="3"/>
    </row>
    <row r="199" spans="1:14" ht="15" customHeight="1" x14ac:dyDescent="0.3">
      <c r="A199" s="14" t="s">
        <v>318</v>
      </c>
      <c r="B199" s="40" t="s">
        <v>319</v>
      </c>
      <c r="C199" s="25">
        <v>45</v>
      </c>
      <c r="D199" s="25">
        <v>90</v>
      </c>
      <c r="E199" s="4"/>
      <c r="F199" s="5"/>
      <c r="H199" s="21">
        <f t="shared" si="12"/>
        <v>0</v>
      </c>
      <c r="I199" s="21">
        <f t="shared" si="11"/>
        <v>0</v>
      </c>
      <c r="L199" s="3"/>
      <c r="M199" s="3"/>
      <c r="N199" s="3"/>
    </row>
    <row r="200" spans="1:14" ht="15" customHeight="1" x14ac:dyDescent="0.3">
      <c r="A200" s="14" t="s">
        <v>320</v>
      </c>
      <c r="B200" s="40" t="s">
        <v>321</v>
      </c>
      <c r="C200" s="25">
        <v>45</v>
      </c>
      <c r="D200" s="25">
        <v>90</v>
      </c>
      <c r="E200" s="4"/>
      <c r="F200" s="5"/>
      <c r="H200" s="21">
        <f t="shared" si="12"/>
        <v>0</v>
      </c>
      <c r="I200" s="21">
        <f t="shared" si="11"/>
        <v>0</v>
      </c>
      <c r="L200" s="3"/>
      <c r="M200" s="3"/>
      <c r="N200" s="3"/>
    </row>
    <row r="201" spans="1:14" ht="15" customHeight="1" x14ac:dyDescent="0.3">
      <c r="A201" s="14" t="s">
        <v>322</v>
      </c>
      <c r="B201" s="40" t="s">
        <v>323</v>
      </c>
      <c r="C201" s="25">
        <v>45</v>
      </c>
      <c r="D201" s="25">
        <v>90</v>
      </c>
      <c r="E201" s="4"/>
      <c r="F201" s="5"/>
      <c r="H201" s="21">
        <f t="shared" si="12"/>
        <v>0</v>
      </c>
      <c r="I201" s="21">
        <f t="shared" si="11"/>
        <v>0</v>
      </c>
      <c r="L201" s="3"/>
      <c r="M201" s="3"/>
      <c r="N201" s="3"/>
    </row>
    <row r="202" spans="1:14" ht="15" customHeight="1" x14ac:dyDescent="0.3">
      <c r="A202" s="14" t="s">
        <v>324</v>
      </c>
      <c r="B202" s="40" t="s">
        <v>325</v>
      </c>
      <c r="C202" s="25">
        <v>45</v>
      </c>
      <c r="D202" s="25">
        <v>90</v>
      </c>
      <c r="E202" s="4"/>
      <c r="F202" s="5"/>
      <c r="H202" s="21">
        <f t="shared" si="12"/>
        <v>0</v>
      </c>
      <c r="I202" s="21">
        <f t="shared" si="11"/>
        <v>0</v>
      </c>
      <c r="L202" s="3"/>
      <c r="M202" s="3"/>
      <c r="N202" s="3"/>
    </row>
    <row r="203" spans="1:14" ht="15" customHeight="1" x14ac:dyDescent="0.3">
      <c r="A203" s="14" t="s">
        <v>326</v>
      </c>
      <c r="B203" s="40" t="s">
        <v>327</v>
      </c>
      <c r="C203" s="25">
        <v>45</v>
      </c>
      <c r="D203" s="25">
        <v>90</v>
      </c>
      <c r="E203" s="4"/>
      <c r="F203" s="5"/>
      <c r="H203" s="21">
        <f t="shared" si="12"/>
        <v>0</v>
      </c>
      <c r="I203" s="21">
        <f t="shared" si="11"/>
        <v>0</v>
      </c>
      <c r="L203" s="3"/>
      <c r="M203" s="3"/>
      <c r="N203" s="3"/>
    </row>
    <row r="204" spans="1:14" ht="15" customHeight="1" x14ac:dyDescent="0.3">
      <c r="A204" s="14" t="s">
        <v>328</v>
      </c>
      <c r="B204" s="40" t="s">
        <v>329</v>
      </c>
      <c r="C204" s="25">
        <v>45</v>
      </c>
      <c r="D204" s="25">
        <v>90</v>
      </c>
      <c r="E204" s="4"/>
      <c r="F204" s="5"/>
      <c r="H204" s="21">
        <f t="shared" si="12"/>
        <v>0</v>
      </c>
      <c r="I204" s="21">
        <f t="shared" si="11"/>
        <v>0</v>
      </c>
      <c r="L204" s="3"/>
      <c r="M204" s="3"/>
      <c r="N204" s="3"/>
    </row>
    <row r="205" spans="1:14" ht="15" customHeight="1" x14ac:dyDescent="0.3">
      <c r="A205" s="14" t="s">
        <v>330</v>
      </c>
      <c r="B205" s="40" t="s">
        <v>331</v>
      </c>
      <c r="C205" s="25">
        <v>45</v>
      </c>
      <c r="D205" s="25">
        <v>90</v>
      </c>
      <c r="E205" s="4"/>
      <c r="F205" s="5"/>
      <c r="H205" s="21">
        <f t="shared" si="12"/>
        <v>0</v>
      </c>
      <c r="I205" s="21">
        <f t="shared" si="11"/>
        <v>0</v>
      </c>
      <c r="L205" s="3"/>
      <c r="M205" s="3"/>
      <c r="N205" s="3"/>
    </row>
    <row r="206" spans="1:14" ht="15" customHeight="1" x14ac:dyDescent="0.3">
      <c r="A206" s="14" t="s">
        <v>332</v>
      </c>
      <c r="B206" s="40" t="s">
        <v>333</v>
      </c>
      <c r="C206" s="25">
        <v>45</v>
      </c>
      <c r="D206" s="25">
        <v>90</v>
      </c>
      <c r="E206" s="4"/>
      <c r="F206" s="5"/>
      <c r="H206" s="21">
        <f t="shared" si="12"/>
        <v>0</v>
      </c>
      <c r="I206" s="21">
        <f t="shared" si="11"/>
        <v>0</v>
      </c>
      <c r="L206" s="3"/>
      <c r="M206" s="3"/>
      <c r="N206" s="3"/>
    </row>
    <row r="207" spans="1:14" ht="15" customHeight="1" x14ac:dyDescent="0.3">
      <c r="A207" s="14" t="s">
        <v>334</v>
      </c>
      <c r="B207" s="40" t="s">
        <v>335</v>
      </c>
      <c r="C207" s="25">
        <v>45</v>
      </c>
      <c r="D207" s="25">
        <v>90</v>
      </c>
      <c r="E207" s="4"/>
      <c r="F207" s="5"/>
      <c r="H207" s="21">
        <f t="shared" si="12"/>
        <v>0</v>
      </c>
      <c r="I207" s="21">
        <f t="shared" si="11"/>
        <v>0</v>
      </c>
      <c r="L207" s="3"/>
      <c r="M207" s="3"/>
      <c r="N207" s="3"/>
    </row>
    <row r="208" spans="1:14" ht="15" customHeight="1" x14ac:dyDescent="0.3">
      <c r="A208" s="14" t="s">
        <v>336</v>
      </c>
      <c r="B208" s="40" t="s">
        <v>337</v>
      </c>
      <c r="C208" s="25">
        <v>45</v>
      </c>
      <c r="D208" s="25">
        <v>90</v>
      </c>
      <c r="E208" s="4"/>
      <c r="F208" s="5"/>
      <c r="H208" s="21">
        <f t="shared" si="12"/>
        <v>0</v>
      </c>
      <c r="I208" s="21">
        <f t="shared" si="11"/>
        <v>0</v>
      </c>
      <c r="L208" s="3"/>
      <c r="M208" s="3"/>
      <c r="N208" s="3"/>
    </row>
    <row r="209" spans="1:14" ht="15" customHeight="1" x14ac:dyDescent="0.3">
      <c r="A209" s="14" t="s">
        <v>338</v>
      </c>
      <c r="B209" s="40" t="s">
        <v>339</v>
      </c>
      <c r="C209" s="25">
        <v>45</v>
      </c>
      <c r="D209" s="25">
        <v>90</v>
      </c>
      <c r="E209" s="4"/>
      <c r="F209" s="5"/>
      <c r="H209" s="21">
        <f t="shared" si="12"/>
        <v>0</v>
      </c>
      <c r="I209" s="21">
        <f t="shared" si="11"/>
        <v>0</v>
      </c>
      <c r="L209" s="3"/>
      <c r="M209" s="3"/>
      <c r="N209" s="3"/>
    </row>
    <row r="210" spans="1:14" ht="15" customHeight="1" x14ac:dyDescent="0.3">
      <c r="A210" s="18" t="s">
        <v>340</v>
      </c>
      <c r="B210" s="37" t="s">
        <v>341</v>
      </c>
      <c r="C210" s="25">
        <v>45</v>
      </c>
      <c r="D210" s="25">
        <v>90</v>
      </c>
      <c r="E210" s="4"/>
      <c r="F210" s="5"/>
      <c r="H210" s="21">
        <f t="shared" si="12"/>
        <v>0</v>
      </c>
      <c r="I210" s="21">
        <f t="shared" si="11"/>
        <v>0</v>
      </c>
      <c r="L210" s="3"/>
      <c r="M210" s="3"/>
      <c r="N210" s="3"/>
    </row>
    <row r="211" spans="1:14" ht="15" customHeight="1" x14ac:dyDescent="0.3">
      <c r="A211" s="14" t="s">
        <v>342</v>
      </c>
      <c r="B211" s="40" t="s">
        <v>343</v>
      </c>
      <c r="C211" s="25">
        <v>45</v>
      </c>
      <c r="D211" s="25">
        <v>90</v>
      </c>
      <c r="E211" s="4"/>
      <c r="F211" s="5"/>
      <c r="H211" s="21">
        <f t="shared" si="12"/>
        <v>0</v>
      </c>
      <c r="I211" s="21">
        <f t="shared" si="11"/>
        <v>0</v>
      </c>
      <c r="L211" s="3"/>
      <c r="M211" s="3"/>
      <c r="N211" s="3"/>
    </row>
    <row r="212" spans="1:14" ht="15" customHeight="1" x14ac:dyDescent="0.3">
      <c r="A212" s="14" t="s">
        <v>344</v>
      </c>
      <c r="B212" s="40" t="s">
        <v>345</v>
      </c>
      <c r="C212" s="25">
        <v>45</v>
      </c>
      <c r="D212" s="25">
        <v>90</v>
      </c>
      <c r="E212" s="4"/>
      <c r="F212" s="5"/>
      <c r="H212" s="21">
        <f t="shared" si="12"/>
        <v>0</v>
      </c>
      <c r="I212" s="21">
        <f t="shared" si="11"/>
        <v>0</v>
      </c>
      <c r="L212" s="3"/>
      <c r="M212" s="3"/>
      <c r="N212" s="3"/>
    </row>
    <row r="213" spans="1:14" ht="15" customHeight="1" x14ac:dyDescent="0.3">
      <c r="A213" s="18" t="s">
        <v>346</v>
      </c>
      <c r="B213" s="37" t="s">
        <v>347</v>
      </c>
      <c r="C213" s="25">
        <v>45</v>
      </c>
      <c r="D213" s="25">
        <v>90</v>
      </c>
      <c r="E213" s="4"/>
      <c r="F213" s="5"/>
      <c r="H213" s="21">
        <f t="shared" si="12"/>
        <v>0</v>
      </c>
      <c r="I213" s="21">
        <f t="shared" si="11"/>
        <v>0</v>
      </c>
      <c r="L213" s="3"/>
      <c r="M213" s="3"/>
      <c r="N213" s="3"/>
    </row>
    <row r="214" spans="1:14" ht="15" customHeight="1" x14ac:dyDescent="0.3">
      <c r="A214" s="14" t="s">
        <v>348</v>
      </c>
      <c r="B214" s="40" t="s">
        <v>349</v>
      </c>
      <c r="C214" s="25">
        <v>45</v>
      </c>
      <c r="D214" s="25">
        <v>90</v>
      </c>
      <c r="E214" s="4"/>
      <c r="F214" s="5"/>
      <c r="H214" s="21">
        <f t="shared" si="12"/>
        <v>0</v>
      </c>
      <c r="I214" s="21">
        <f t="shared" si="11"/>
        <v>0</v>
      </c>
      <c r="L214" s="3"/>
      <c r="M214" s="3"/>
      <c r="N214" s="3"/>
    </row>
    <row r="215" spans="1:14" ht="15" customHeight="1" x14ac:dyDescent="0.3">
      <c r="A215" s="14" t="s">
        <v>350</v>
      </c>
      <c r="B215" s="40" t="s">
        <v>351</v>
      </c>
      <c r="C215" s="25">
        <v>45</v>
      </c>
      <c r="D215" s="25">
        <v>90</v>
      </c>
      <c r="E215" s="4"/>
      <c r="F215" s="5"/>
      <c r="H215" s="21">
        <f t="shared" si="12"/>
        <v>0</v>
      </c>
      <c r="I215" s="21">
        <f t="shared" si="11"/>
        <v>0</v>
      </c>
      <c r="L215" s="3"/>
      <c r="M215" s="3"/>
      <c r="N215" s="3"/>
    </row>
    <row r="216" spans="1:14" ht="15" customHeight="1" x14ac:dyDescent="0.3">
      <c r="A216" s="14" t="s">
        <v>352</v>
      </c>
      <c r="B216" s="40" t="s">
        <v>353</v>
      </c>
      <c r="C216" s="25">
        <v>45</v>
      </c>
      <c r="D216" s="25">
        <v>90</v>
      </c>
      <c r="E216" s="4"/>
      <c r="F216" s="5"/>
      <c r="H216" s="21">
        <f t="shared" si="12"/>
        <v>0</v>
      </c>
      <c r="I216" s="21">
        <f t="shared" si="11"/>
        <v>0</v>
      </c>
      <c r="L216" s="3"/>
      <c r="M216" s="3"/>
      <c r="N216" s="3"/>
    </row>
    <row r="217" spans="1:14" ht="15" customHeight="1" x14ac:dyDescent="0.3">
      <c r="A217" s="18" t="s">
        <v>354</v>
      </c>
      <c r="B217" s="37" t="s">
        <v>355</v>
      </c>
      <c r="C217" s="25">
        <v>45</v>
      </c>
      <c r="D217" s="25">
        <v>90</v>
      </c>
      <c r="E217" s="4"/>
      <c r="F217" s="5"/>
      <c r="H217" s="21">
        <f t="shared" si="12"/>
        <v>0</v>
      </c>
      <c r="I217" s="21">
        <f t="shared" si="11"/>
        <v>0</v>
      </c>
      <c r="L217" s="3"/>
      <c r="M217" s="3"/>
      <c r="N217" s="3"/>
    </row>
    <row r="218" spans="1:14" ht="15" customHeight="1" x14ac:dyDescent="0.3">
      <c r="A218" s="14" t="s">
        <v>356</v>
      </c>
      <c r="B218" s="40" t="s">
        <v>357</v>
      </c>
      <c r="C218" s="25">
        <v>45</v>
      </c>
      <c r="D218" s="25">
        <v>90</v>
      </c>
      <c r="E218" s="4"/>
      <c r="F218" s="5"/>
      <c r="H218" s="21">
        <f t="shared" si="12"/>
        <v>0</v>
      </c>
      <c r="I218" s="21">
        <f t="shared" si="11"/>
        <v>0</v>
      </c>
      <c r="L218" s="3"/>
      <c r="M218" s="3"/>
      <c r="N218" s="3"/>
    </row>
    <row r="219" spans="1:14" ht="15" customHeight="1" x14ac:dyDescent="0.3">
      <c r="A219" s="14" t="s">
        <v>358</v>
      </c>
      <c r="B219" s="40" t="s">
        <v>359</v>
      </c>
      <c r="C219" s="25">
        <v>45</v>
      </c>
      <c r="D219" s="25">
        <v>90</v>
      </c>
      <c r="E219" s="4"/>
      <c r="F219" s="5"/>
      <c r="H219" s="21">
        <f t="shared" si="12"/>
        <v>0</v>
      </c>
      <c r="I219" s="21">
        <f t="shared" si="11"/>
        <v>0</v>
      </c>
      <c r="L219" s="3"/>
      <c r="M219" s="3"/>
      <c r="N219" s="3"/>
    </row>
    <row r="220" spans="1:14" ht="15" customHeight="1" x14ac:dyDescent="0.3">
      <c r="A220" s="14" t="s">
        <v>360</v>
      </c>
      <c r="B220" s="40" t="s">
        <v>361</v>
      </c>
      <c r="C220" s="25">
        <v>45</v>
      </c>
      <c r="D220" s="25">
        <v>90</v>
      </c>
      <c r="E220" s="4"/>
      <c r="F220" s="5"/>
      <c r="H220" s="21">
        <f t="shared" si="12"/>
        <v>0</v>
      </c>
      <c r="I220" s="21">
        <f t="shared" si="11"/>
        <v>0</v>
      </c>
      <c r="L220" s="3"/>
      <c r="M220" s="3"/>
      <c r="N220" s="3"/>
    </row>
    <row r="221" spans="1:14" ht="15" customHeight="1" x14ac:dyDescent="0.3">
      <c r="A221" s="14" t="s">
        <v>362</v>
      </c>
      <c r="B221" s="40" t="s">
        <v>363</v>
      </c>
      <c r="C221" s="25">
        <v>45</v>
      </c>
      <c r="D221" s="25">
        <v>90</v>
      </c>
      <c r="E221" s="4"/>
      <c r="F221" s="5"/>
      <c r="H221" s="21">
        <f t="shared" si="12"/>
        <v>0</v>
      </c>
      <c r="I221" s="21">
        <f t="shared" si="11"/>
        <v>0</v>
      </c>
      <c r="L221" s="3"/>
      <c r="M221" s="3"/>
      <c r="N221" s="3"/>
    </row>
    <row r="222" spans="1:14" ht="15" customHeight="1" x14ac:dyDescent="0.3">
      <c r="A222" s="14" t="s">
        <v>364</v>
      </c>
      <c r="B222" s="40" t="s">
        <v>365</v>
      </c>
      <c r="C222" s="25">
        <v>45</v>
      </c>
      <c r="D222" s="25">
        <v>90</v>
      </c>
      <c r="E222" s="4"/>
      <c r="F222" s="5"/>
      <c r="H222" s="21">
        <f t="shared" si="12"/>
        <v>0</v>
      </c>
      <c r="I222" s="21">
        <f t="shared" si="11"/>
        <v>0</v>
      </c>
      <c r="L222" s="3"/>
      <c r="M222" s="3"/>
      <c r="N222" s="3"/>
    </row>
    <row r="223" spans="1:14" ht="15" customHeight="1" x14ac:dyDescent="0.3">
      <c r="A223" s="14" t="s">
        <v>366</v>
      </c>
      <c r="B223" s="40" t="s">
        <v>367</v>
      </c>
      <c r="C223" s="25">
        <v>45</v>
      </c>
      <c r="D223" s="25">
        <v>90</v>
      </c>
      <c r="E223" s="4"/>
      <c r="F223" s="5"/>
      <c r="H223" s="21">
        <f t="shared" si="12"/>
        <v>0</v>
      </c>
      <c r="I223" s="21">
        <f t="shared" si="11"/>
        <v>0</v>
      </c>
      <c r="L223" s="3"/>
      <c r="M223" s="3"/>
      <c r="N223" s="3"/>
    </row>
    <row r="224" spans="1:14" ht="15" customHeight="1" x14ac:dyDescent="0.3">
      <c r="A224" s="14" t="s">
        <v>368</v>
      </c>
      <c r="B224" s="40" t="s">
        <v>369</v>
      </c>
      <c r="C224" s="25">
        <v>45</v>
      </c>
      <c r="D224" s="25">
        <v>90</v>
      </c>
      <c r="E224" s="4"/>
      <c r="F224" s="5"/>
      <c r="H224" s="21">
        <f t="shared" si="12"/>
        <v>0</v>
      </c>
      <c r="I224" s="21">
        <f t="shared" si="11"/>
        <v>0</v>
      </c>
      <c r="L224" s="3"/>
      <c r="M224" s="3"/>
      <c r="N224" s="3"/>
    </row>
    <row r="225" spans="1:14" ht="15" customHeight="1" x14ac:dyDescent="0.3">
      <c r="A225" s="14" t="s">
        <v>370</v>
      </c>
      <c r="B225" s="40" t="s">
        <v>371</v>
      </c>
      <c r="C225" s="25">
        <v>45</v>
      </c>
      <c r="D225" s="25">
        <v>90</v>
      </c>
      <c r="E225" s="4"/>
      <c r="F225" s="5"/>
      <c r="H225" s="21">
        <f t="shared" si="12"/>
        <v>0</v>
      </c>
      <c r="I225" s="21">
        <f t="shared" si="11"/>
        <v>0</v>
      </c>
      <c r="L225" s="3"/>
      <c r="M225" s="3"/>
      <c r="N225" s="3"/>
    </row>
    <row r="226" spans="1:14" ht="15" customHeight="1" x14ac:dyDescent="0.3">
      <c r="A226" s="14" t="s">
        <v>372</v>
      </c>
      <c r="B226" s="40" t="s">
        <v>373</v>
      </c>
      <c r="C226" s="25">
        <v>45</v>
      </c>
      <c r="D226" s="25">
        <v>90</v>
      </c>
      <c r="E226" s="4"/>
      <c r="F226" s="5"/>
      <c r="H226" s="21">
        <f t="shared" si="12"/>
        <v>0</v>
      </c>
      <c r="I226" s="21">
        <f t="shared" si="11"/>
        <v>0</v>
      </c>
      <c r="L226" s="3"/>
      <c r="M226" s="3"/>
      <c r="N226" s="3"/>
    </row>
    <row r="227" spans="1:14" ht="15" customHeight="1" x14ac:dyDescent="0.3">
      <c r="A227" s="14" t="s">
        <v>374</v>
      </c>
      <c r="B227" s="40" t="s">
        <v>375</v>
      </c>
      <c r="C227" s="25">
        <v>45</v>
      </c>
      <c r="D227" s="25">
        <v>90</v>
      </c>
      <c r="E227" s="4"/>
      <c r="F227" s="5"/>
      <c r="H227" s="21">
        <f t="shared" si="12"/>
        <v>0</v>
      </c>
      <c r="I227" s="21">
        <f t="shared" si="11"/>
        <v>0</v>
      </c>
      <c r="L227" s="3"/>
      <c r="M227" s="3"/>
      <c r="N227" s="3"/>
    </row>
    <row r="228" spans="1:14" ht="15" customHeight="1" x14ac:dyDescent="0.3">
      <c r="A228" s="14" t="s">
        <v>376</v>
      </c>
      <c r="B228" s="40" t="s">
        <v>377</v>
      </c>
      <c r="C228" s="25">
        <v>45</v>
      </c>
      <c r="D228" s="25">
        <v>90</v>
      </c>
      <c r="E228" s="4"/>
      <c r="F228" s="5"/>
      <c r="H228" s="21">
        <f t="shared" si="12"/>
        <v>0</v>
      </c>
      <c r="I228" s="21">
        <f t="shared" si="11"/>
        <v>0</v>
      </c>
      <c r="L228" s="3"/>
      <c r="M228" s="3"/>
      <c r="N228" s="3"/>
    </row>
    <row r="229" spans="1:14" ht="15" customHeight="1" x14ac:dyDescent="0.3">
      <c r="A229" s="14" t="s">
        <v>378</v>
      </c>
      <c r="B229" s="40" t="s">
        <v>379</v>
      </c>
      <c r="C229" s="25">
        <v>45</v>
      </c>
      <c r="D229" s="25">
        <v>90</v>
      </c>
      <c r="E229" s="4"/>
      <c r="F229" s="5"/>
      <c r="H229" s="21">
        <f t="shared" si="12"/>
        <v>0</v>
      </c>
      <c r="I229" s="21">
        <f t="shared" si="11"/>
        <v>0</v>
      </c>
      <c r="L229" s="3"/>
      <c r="M229" s="3"/>
      <c r="N229" s="3"/>
    </row>
    <row r="230" spans="1:14" ht="15" customHeight="1" x14ac:dyDescent="0.3">
      <c r="A230" s="14" t="s">
        <v>380</v>
      </c>
      <c r="B230" s="40" t="s">
        <v>381</v>
      </c>
      <c r="C230" s="25">
        <v>45</v>
      </c>
      <c r="D230" s="25">
        <v>90</v>
      </c>
      <c r="E230" s="4"/>
      <c r="F230" s="5"/>
      <c r="H230" s="21">
        <f t="shared" si="12"/>
        <v>0</v>
      </c>
      <c r="I230" s="21">
        <f t="shared" si="11"/>
        <v>0</v>
      </c>
      <c r="L230" s="3"/>
      <c r="M230" s="3"/>
      <c r="N230" s="3"/>
    </row>
    <row r="231" spans="1:14" ht="15" customHeight="1" x14ac:dyDescent="0.3">
      <c r="A231" s="18" t="s">
        <v>382</v>
      </c>
      <c r="B231" s="37" t="s">
        <v>383</v>
      </c>
      <c r="C231" s="25">
        <v>45</v>
      </c>
      <c r="D231" s="25">
        <v>90</v>
      </c>
      <c r="E231" s="4"/>
      <c r="F231" s="5"/>
      <c r="H231" s="21">
        <f t="shared" si="12"/>
        <v>0</v>
      </c>
      <c r="I231" s="21">
        <f t="shared" si="11"/>
        <v>0</v>
      </c>
      <c r="L231" s="3"/>
      <c r="M231" s="3"/>
      <c r="N231" s="3"/>
    </row>
    <row r="232" spans="1:14" ht="15" customHeight="1" x14ac:dyDescent="0.3">
      <c r="A232" s="14" t="s">
        <v>384</v>
      </c>
      <c r="B232" s="40" t="s">
        <v>385</v>
      </c>
      <c r="C232" s="25">
        <v>50</v>
      </c>
      <c r="D232" s="25">
        <v>90</v>
      </c>
      <c r="E232" s="4"/>
      <c r="F232" s="5"/>
      <c r="H232" s="21">
        <f t="shared" si="12"/>
        <v>0</v>
      </c>
      <c r="I232" s="21">
        <f t="shared" si="11"/>
        <v>0</v>
      </c>
      <c r="L232" s="3"/>
      <c r="M232" s="3"/>
      <c r="N232" s="3"/>
    </row>
    <row r="233" spans="1:14" ht="15" customHeight="1" x14ac:dyDescent="0.3">
      <c r="A233" s="14" t="s">
        <v>386</v>
      </c>
      <c r="B233" s="40" t="s">
        <v>387</v>
      </c>
      <c r="C233" s="25">
        <v>50</v>
      </c>
      <c r="D233" s="25">
        <v>90</v>
      </c>
      <c r="E233" s="4"/>
      <c r="F233" s="5"/>
      <c r="H233" s="21">
        <f t="shared" si="12"/>
        <v>0</v>
      </c>
      <c r="I233" s="21">
        <f t="shared" si="11"/>
        <v>0</v>
      </c>
      <c r="L233" s="3"/>
      <c r="M233" s="3"/>
      <c r="N233" s="3"/>
    </row>
    <row r="234" spans="1:14" ht="15" customHeight="1" x14ac:dyDescent="0.3">
      <c r="F234" s="3"/>
      <c r="L234" s="3"/>
      <c r="M234" s="3"/>
      <c r="N234" s="3"/>
    </row>
    <row r="235" spans="1:14" ht="15" customHeight="1" x14ac:dyDescent="0.3">
      <c r="A235" s="19" t="s">
        <v>388</v>
      </c>
      <c r="B235" s="39" t="s">
        <v>389</v>
      </c>
      <c r="C235" s="25">
        <v>28</v>
      </c>
      <c r="D235" s="21">
        <v>55</v>
      </c>
      <c r="F235" s="5"/>
      <c r="H235" s="21">
        <f t="shared" ref="H235:H245" si="13">C235*F235</f>
        <v>0</v>
      </c>
      <c r="I235" s="21">
        <f t="shared" si="11"/>
        <v>0</v>
      </c>
    </row>
    <row r="236" spans="1:14" ht="15" customHeight="1" x14ac:dyDescent="0.3">
      <c r="A236" s="19" t="s">
        <v>390</v>
      </c>
      <c r="B236" s="39" t="s">
        <v>391</v>
      </c>
      <c r="C236" s="25">
        <v>28</v>
      </c>
      <c r="D236" s="21">
        <v>55</v>
      </c>
      <c r="F236" s="5"/>
      <c r="H236" s="21">
        <f t="shared" si="13"/>
        <v>0</v>
      </c>
      <c r="I236" s="21">
        <f t="shared" si="11"/>
        <v>0</v>
      </c>
    </row>
    <row r="237" spans="1:14" ht="15" customHeight="1" x14ac:dyDescent="0.3">
      <c r="A237" s="19" t="s">
        <v>392</v>
      </c>
      <c r="B237" s="39" t="s">
        <v>393</v>
      </c>
      <c r="C237" s="25">
        <v>28</v>
      </c>
      <c r="D237" s="21">
        <v>55</v>
      </c>
      <c r="F237" s="5"/>
      <c r="H237" s="21">
        <f t="shared" si="13"/>
        <v>0</v>
      </c>
      <c r="I237" s="21">
        <f t="shared" si="11"/>
        <v>0</v>
      </c>
    </row>
    <row r="238" spans="1:14" ht="15" customHeight="1" x14ac:dyDescent="0.3">
      <c r="A238" s="19" t="s">
        <v>394</v>
      </c>
      <c r="B238" s="39" t="s">
        <v>395</v>
      </c>
      <c r="C238" s="25">
        <v>28</v>
      </c>
      <c r="D238" s="21">
        <v>55</v>
      </c>
      <c r="F238" s="5"/>
      <c r="H238" s="21">
        <f t="shared" si="13"/>
        <v>0</v>
      </c>
      <c r="I238" s="21">
        <f t="shared" si="11"/>
        <v>0</v>
      </c>
    </row>
    <row r="239" spans="1:14" ht="15" customHeight="1" x14ac:dyDescent="0.3">
      <c r="A239" s="19" t="s">
        <v>396</v>
      </c>
      <c r="B239" s="39" t="s">
        <v>397</v>
      </c>
      <c r="C239" s="25">
        <v>28</v>
      </c>
      <c r="D239" s="21">
        <v>55</v>
      </c>
      <c r="F239" s="5"/>
      <c r="H239" s="21">
        <f t="shared" si="13"/>
        <v>0</v>
      </c>
      <c r="I239" s="21">
        <f t="shared" si="11"/>
        <v>0</v>
      </c>
    </row>
    <row r="240" spans="1:14" ht="15" customHeight="1" x14ac:dyDescent="0.3">
      <c r="A240" s="19" t="s">
        <v>398</v>
      </c>
      <c r="B240" s="39" t="s">
        <v>399</v>
      </c>
      <c r="C240" s="25">
        <v>28</v>
      </c>
      <c r="D240" s="21">
        <v>55</v>
      </c>
      <c r="F240" s="5"/>
      <c r="H240" s="21">
        <f t="shared" si="13"/>
        <v>0</v>
      </c>
      <c r="I240" s="21">
        <f t="shared" si="11"/>
        <v>0</v>
      </c>
    </row>
    <row r="241" spans="1:9" ht="15" customHeight="1" x14ac:dyDescent="0.3">
      <c r="A241" s="19" t="s">
        <v>400</v>
      </c>
      <c r="B241" s="39" t="s">
        <v>401</v>
      </c>
      <c r="C241" s="25">
        <v>28</v>
      </c>
      <c r="D241" s="21">
        <v>55</v>
      </c>
      <c r="F241" s="5"/>
      <c r="H241" s="21">
        <f t="shared" si="13"/>
        <v>0</v>
      </c>
      <c r="I241" s="21">
        <f t="shared" si="11"/>
        <v>0</v>
      </c>
    </row>
    <row r="242" spans="1:9" ht="15" customHeight="1" x14ac:dyDescent="0.3">
      <c r="A242" s="19" t="s">
        <v>402</v>
      </c>
      <c r="B242" s="39" t="s">
        <v>403</v>
      </c>
      <c r="C242" s="25">
        <v>28</v>
      </c>
      <c r="D242" s="21">
        <v>55</v>
      </c>
      <c r="F242" s="5"/>
      <c r="H242" s="21">
        <f t="shared" si="13"/>
        <v>0</v>
      </c>
      <c r="I242" s="21">
        <f t="shared" si="11"/>
        <v>0</v>
      </c>
    </row>
    <row r="243" spans="1:9" ht="15" customHeight="1" x14ac:dyDescent="0.3">
      <c r="A243" s="19" t="s">
        <v>404</v>
      </c>
      <c r="B243" s="39" t="s">
        <v>405</v>
      </c>
      <c r="C243" s="25">
        <v>28</v>
      </c>
      <c r="D243" s="21">
        <v>55</v>
      </c>
      <c r="F243" s="5"/>
      <c r="H243" s="21">
        <f t="shared" si="13"/>
        <v>0</v>
      </c>
      <c r="I243" s="21">
        <f t="shared" si="11"/>
        <v>0</v>
      </c>
    </row>
    <row r="244" spans="1:9" ht="15" customHeight="1" x14ac:dyDescent="0.3">
      <c r="A244" s="19" t="s">
        <v>406</v>
      </c>
      <c r="B244" s="39" t="s">
        <v>407</v>
      </c>
      <c r="C244" s="25">
        <v>28</v>
      </c>
      <c r="D244" s="21">
        <v>55</v>
      </c>
      <c r="F244" s="5"/>
      <c r="H244" s="21">
        <f t="shared" si="13"/>
        <v>0</v>
      </c>
      <c r="I244" s="21">
        <f t="shared" si="11"/>
        <v>0</v>
      </c>
    </row>
    <row r="245" spans="1:9" ht="15" customHeight="1" x14ac:dyDescent="0.3">
      <c r="A245" s="19" t="s">
        <v>408</v>
      </c>
      <c r="B245" s="39" t="s">
        <v>409</v>
      </c>
      <c r="C245" s="25">
        <v>28</v>
      </c>
      <c r="D245" s="21">
        <v>55</v>
      </c>
      <c r="F245" s="5"/>
      <c r="H245" s="21">
        <f t="shared" si="13"/>
        <v>0</v>
      </c>
      <c r="I245" s="21">
        <f t="shared" si="11"/>
        <v>0</v>
      </c>
    </row>
    <row r="247" spans="1:9" ht="15" customHeight="1" x14ac:dyDescent="0.3">
      <c r="A247" s="19" t="s">
        <v>410</v>
      </c>
      <c r="B247" s="39" t="s">
        <v>411</v>
      </c>
      <c r="C247" s="25">
        <v>45</v>
      </c>
      <c r="D247" s="21">
        <v>85</v>
      </c>
      <c r="F247" s="5"/>
      <c r="H247" s="21">
        <f>C247*F247</f>
        <v>0</v>
      </c>
      <c r="I247" s="21">
        <f t="shared" si="11"/>
        <v>0</v>
      </c>
    </row>
    <row r="248" spans="1:9" ht="15" customHeight="1" x14ac:dyDescent="0.3">
      <c r="A248" s="19" t="s">
        <v>412</v>
      </c>
      <c r="B248" s="39" t="s">
        <v>413</v>
      </c>
      <c r="C248" s="25">
        <v>45</v>
      </c>
      <c r="D248" s="21">
        <v>85</v>
      </c>
      <c r="F248" s="5"/>
      <c r="H248" s="21">
        <f>C248*F248</f>
        <v>0</v>
      </c>
      <c r="I248" s="21">
        <f t="shared" si="11"/>
        <v>0</v>
      </c>
    </row>
    <row r="249" spans="1:9" ht="15" customHeight="1" x14ac:dyDescent="0.3">
      <c r="A249" s="19" t="s">
        <v>414</v>
      </c>
      <c r="B249" s="39" t="s">
        <v>415</v>
      </c>
      <c r="C249" s="25">
        <v>45</v>
      </c>
      <c r="D249" s="21">
        <v>85</v>
      </c>
      <c r="F249" s="5"/>
      <c r="H249" s="21">
        <f>C249*F249</f>
        <v>0</v>
      </c>
      <c r="I249" s="21">
        <f t="shared" si="11"/>
        <v>0</v>
      </c>
    </row>
    <row r="250" spans="1:9" ht="15" customHeight="1" x14ac:dyDescent="0.3">
      <c r="A250" s="20"/>
      <c r="B250" s="43"/>
      <c r="C250" s="26"/>
      <c r="D250" s="30"/>
      <c r="F250" s="7"/>
      <c r="H250" s="30"/>
      <c r="I250" s="30"/>
    </row>
    <row r="251" spans="1:9" ht="15" customHeight="1" x14ac:dyDescent="0.3">
      <c r="A251" s="15" t="s">
        <v>416</v>
      </c>
      <c r="B251" s="42" t="s">
        <v>417</v>
      </c>
      <c r="C251" s="25">
        <v>33</v>
      </c>
      <c r="D251" s="29">
        <v>65</v>
      </c>
      <c r="F251" s="5"/>
      <c r="H251" s="21">
        <f t="shared" ref="H251:H262" si="14">C251*F251</f>
        <v>0</v>
      </c>
      <c r="I251" s="21">
        <f t="shared" si="11"/>
        <v>0</v>
      </c>
    </row>
    <row r="252" spans="1:9" ht="15" customHeight="1" x14ac:dyDescent="0.3">
      <c r="A252" s="15" t="s">
        <v>418</v>
      </c>
      <c r="B252" s="42" t="s">
        <v>419</v>
      </c>
      <c r="C252" s="25">
        <v>33</v>
      </c>
      <c r="D252" s="29">
        <v>65</v>
      </c>
      <c r="F252" s="5"/>
      <c r="H252" s="21">
        <f t="shared" si="14"/>
        <v>0</v>
      </c>
      <c r="I252" s="21">
        <f t="shared" ref="I252:I262" si="15">D252*F252</f>
        <v>0</v>
      </c>
    </row>
    <row r="253" spans="1:9" ht="15" customHeight="1" x14ac:dyDescent="0.3">
      <c r="A253" s="15" t="s">
        <v>420</v>
      </c>
      <c r="B253" s="42" t="s">
        <v>421</v>
      </c>
      <c r="C253" s="25">
        <v>33</v>
      </c>
      <c r="D253" s="29">
        <v>65</v>
      </c>
      <c r="F253" s="5"/>
      <c r="H253" s="21">
        <f t="shared" si="14"/>
        <v>0</v>
      </c>
      <c r="I253" s="21">
        <f t="shared" si="15"/>
        <v>0</v>
      </c>
    </row>
    <row r="254" spans="1:9" ht="15" customHeight="1" x14ac:dyDescent="0.3">
      <c r="A254" s="15" t="s">
        <v>422</v>
      </c>
      <c r="B254" s="42" t="s">
        <v>423</v>
      </c>
      <c r="C254" s="25">
        <v>33</v>
      </c>
      <c r="D254" s="29">
        <v>65</v>
      </c>
      <c r="F254" s="5"/>
      <c r="H254" s="21">
        <f t="shared" si="14"/>
        <v>0</v>
      </c>
      <c r="I254" s="21">
        <f t="shared" si="15"/>
        <v>0</v>
      </c>
    </row>
    <row r="255" spans="1:9" ht="15" customHeight="1" x14ac:dyDescent="0.3">
      <c r="A255" s="15" t="s">
        <v>424</v>
      </c>
      <c r="B255" s="42" t="s">
        <v>425</v>
      </c>
      <c r="C255" s="25">
        <v>33</v>
      </c>
      <c r="D255" s="29">
        <v>65</v>
      </c>
      <c r="F255" s="5"/>
      <c r="H255" s="21">
        <f t="shared" si="14"/>
        <v>0</v>
      </c>
      <c r="I255" s="21">
        <f t="shared" si="15"/>
        <v>0</v>
      </c>
    </row>
    <row r="256" spans="1:9" ht="15" customHeight="1" x14ac:dyDescent="0.3">
      <c r="A256" s="15" t="s">
        <v>426</v>
      </c>
      <c r="B256" s="42" t="s">
        <v>427</v>
      </c>
      <c r="C256" s="25">
        <v>33</v>
      </c>
      <c r="D256" s="29">
        <v>65</v>
      </c>
      <c r="F256" s="5"/>
      <c r="H256" s="21">
        <f t="shared" si="14"/>
        <v>0</v>
      </c>
      <c r="I256" s="21">
        <f t="shared" si="15"/>
        <v>0</v>
      </c>
    </row>
    <row r="257" spans="1:9" ht="15" customHeight="1" x14ac:dyDescent="0.3">
      <c r="A257" s="15" t="s">
        <v>428</v>
      </c>
      <c r="B257" s="42" t="s">
        <v>429</v>
      </c>
      <c r="C257" s="25">
        <v>33</v>
      </c>
      <c r="D257" s="29">
        <v>65</v>
      </c>
      <c r="F257" s="5"/>
      <c r="H257" s="21">
        <f t="shared" si="14"/>
        <v>0</v>
      </c>
      <c r="I257" s="21">
        <f t="shared" si="15"/>
        <v>0</v>
      </c>
    </row>
    <row r="258" spans="1:9" ht="15" customHeight="1" x14ac:dyDescent="0.3">
      <c r="A258" s="15" t="s">
        <v>430</v>
      </c>
      <c r="B258" s="42" t="s">
        <v>431</v>
      </c>
      <c r="C258" s="25">
        <v>33</v>
      </c>
      <c r="D258" s="29">
        <v>65</v>
      </c>
      <c r="F258" s="5"/>
      <c r="H258" s="21">
        <f t="shared" si="14"/>
        <v>0</v>
      </c>
      <c r="I258" s="21">
        <f t="shared" si="15"/>
        <v>0</v>
      </c>
    </row>
    <row r="259" spans="1:9" ht="15" customHeight="1" x14ac:dyDescent="0.3">
      <c r="A259" s="15" t="s">
        <v>432</v>
      </c>
      <c r="B259" s="42" t="s">
        <v>433</v>
      </c>
      <c r="C259" s="25">
        <v>33</v>
      </c>
      <c r="D259" s="29">
        <v>65</v>
      </c>
      <c r="F259" s="5"/>
      <c r="H259" s="21">
        <f t="shared" si="14"/>
        <v>0</v>
      </c>
      <c r="I259" s="21">
        <f t="shared" si="15"/>
        <v>0</v>
      </c>
    </row>
    <row r="260" spans="1:9" ht="15" customHeight="1" x14ac:dyDescent="0.3">
      <c r="A260" s="15" t="s">
        <v>434</v>
      </c>
      <c r="B260" s="42" t="s">
        <v>435</v>
      </c>
      <c r="C260" s="25">
        <v>33</v>
      </c>
      <c r="D260" s="29">
        <v>65</v>
      </c>
      <c r="F260" s="5"/>
      <c r="H260" s="21">
        <f t="shared" si="14"/>
        <v>0</v>
      </c>
      <c r="I260" s="21">
        <f t="shared" si="15"/>
        <v>0</v>
      </c>
    </row>
    <row r="261" spans="1:9" ht="15" customHeight="1" x14ac:dyDescent="0.3">
      <c r="A261" s="15" t="s">
        <v>436</v>
      </c>
      <c r="B261" s="42" t="s">
        <v>437</v>
      </c>
      <c r="C261" s="25">
        <v>33</v>
      </c>
      <c r="D261" s="29">
        <v>65</v>
      </c>
      <c r="F261" s="5"/>
      <c r="H261" s="21">
        <f t="shared" si="14"/>
        <v>0</v>
      </c>
      <c r="I261" s="21">
        <f t="shared" si="15"/>
        <v>0</v>
      </c>
    </row>
    <row r="262" spans="1:9" ht="15" customHeight="1" x14ac:dyDescent="0.3">
      <c r="A262" s="15" t="s">
        <v>438</v>
      </c>
      <c r="B262" s="42" t="s">
        <v>439</v>
      </c>
      <c r="C262" s="25">
        <v>33</v>
      </c>
      <c r="D262" s="29">
        <v>65</v>
      </c>
      <c r="F262" s="5"/>
      <c r="H262" s="21">
        <f t="shared" si="14"/>
        <v>0</v>
      </c>
      <c r="I262" s="21">
        <f t="shared" si="15"/>
        <v>0</v>
      </c>
    </row>
    <row r="263" spans="1:9" ht="15" customHeight="1" x14ac:dyDescent="0.3">
      <c r="H263" s="31"/>
      <c r="I263" s="31"/>
    </row>
    <row r="264" spans="1:9" ht="15" customHeight="1" x14ac:dyDescent="0.3">
      <c r="A264" s="9" t="s">
        <v>0</v>
      </c>
      <c r="B264" s="36" t="s">
        <v>1</v>
      </c>
      <c r="C264" s="9" t="s">
        <v>440</v>
      </c>
      <c r="D264" s="9" t="s">
        <v>441</v>
      </c>
      <c r="E264" s="1"/>
      <c r="F264" s="2" t="s">
        <v>2</v>
      </c>
      <c r="H264" s="9" t="s">
        <v>3</v>
      </c>
      <c r="I264" s="9" t="s">
        <v>442</v>
      </c>
    </row>
    <row r="266" spans="1:9" ht="15" customHeight="1" x14ac:dyDescent="0.3">
      <c r="H266" s="26">
        <f>SUM(H24:H262)</f>
        <v>0</v>
      </c>
      <c r="I266" s="26">
        <f>SUM(I24:I262)</f>
        <v>0</v>
      </c>
    </row>
    <row r="275" spans="5:7" ht="15" customHeight="1" x14ac:dyDescent="0.3">
      <c r="F275" s="4"/>
      <c r="G275" s="4"/>
    </row>
    <row r="276" spans="5:7" ht="15" customHeight="1" x14ac:dyDescent="0.3">
      <c r="F276" s="4"/>
      <c r="G276" s="4"/>
    </row>
    <row r="277" spans="5:7" ht="15" customHeight="1" x14ac:dyDescent="0.3">
      <c r="F277" s="4"/>
      <c r="G277" s="4"/>
    </row>
    <row r="278" spans="5:7" ht="15" customHeight="1" x14ac:dyDescent="0.3">
      <c r="E278" s="6"/>
      <c r="F278" s="3"/>
      <c r="G278" s="4"/>
    </row>
    <row r="279" spans="5:7" ht="15" customHeight="1" x14ac:dyDescent="0.3">
      <c r="E279" s="6"/>
      <c r="F279" s="3"/>
      <c r="G279" s="4"/>
    </row>
  </sheetData>
  <sheetProtection algorithmName="SHA-512" hashValue="bSWe1ZDGmdX+Idbn/2a1obby2v1BQzvyJ+dlK00Xchmv6HF6rX+sZG5zLgnAK2YjGshoAuCDCJqtjATCOargsw==" saltValue="3Rnalk3Rf5g1PrOdAG7GQ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Monja V</dc:creator>
  <cp:lastModifiedBy>Monja V</cp:lastModifiedBy>
  <dcterms:created xsi:type="dcterms:W3CDTF">2021-08-02T10:01:45Z</dcterms:created>
  <dcterms:modified xsi:type="dcterms:W3CDTF">2021-08-22T16:29:06Z</dcterms:modified>
</cp:coreProperties>
</file>